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47915\Desktop\"/>
    </mc:Choice>
  </mc:AlternateContent>
  <bookViews>
    <workbookView xWindow="-30" yWindow="20" windowWidth="28640" windowHeight="12530"/>
  </bookViews>
  <sheets>
    <sheet name="G-SII 2014" sheetId="1" r:id="rId1"/>
  </sheets>
  <externalReferences>
    <externalReference r:id="rId2"/>
    <externalReference r:id="rId3"/>
    <externalReference r:id="rId4"/>
  </externalReferences>
  <definedNames>
    <definedName name="AccountingStandard">[1]Parameters!$E$74:$E$77</definedName>
    <definedName name="CheckBoxes1" localSheetId="0">[2]Data!$J$19:$J$20,[2]Data!$J$21:$J$23,[2]Data!$J$25:$J$25,[2]Data!$J$26:$J$31,[2]Data!$J$39:$J$40,[2]Data!$J$46:$J$48,[2]Data!$J$50:$J$55,[2]Data!$J$56,[2]Data!$J$58:$J$59,[2]Data!$J$64:$J$66,[2]Data!$J$67,[2]Data!$J$69:$J$70,[2]Data!$J$74:$J$80,[2]Data!#REF!</definedName>
    <definedName name="CheckBoxes1">[2]Data!$J$19:$J$20,[2]Data!$J$21:$J$23,[2]Data!$J$25:$J$25,[2]Data!$J$26:$J$31,[2]Data!$J$39:$J$40,[2]Data!$J$46:$J$48,[2]Data!$J$50:$J$55,[2]Data!$J$56,[2]Data!$J$58:$J$59,[2]Data!$J$64:$J$66,[2]Data!$J$67,[2]Data!$J$69:$J$70,[2]Data!$J$74:$J$80,[2]Data!#REF!</definedName>
    <definedName name="CheckBoxes2" localSheetId="0">[2]Data!$J$87:$J$98,[2]Data!#REF!,[2]Data!$J$102,[2]Data!$J$105:$J$106,[2]Data!$J$112:$J$113,[2]Data!$J$117:$J$118,[2]Data!#REF!,[2]Data!#REF!,[2]Data!$J$124,[2]Data!$J$129,[2]Data!$J$133:$J$135,[2]Data!$J$141:$J$142,[2]Data!$J$144:$J$153</definedName>
    <definedName name="CheckBoxes2">[2]Data!$J$87:$J$98,[2]Data!#REF!,[2]Data!$J$102,[2]Data!$J$105:$J$106,[2]Data!$J$112:$J$113,[2]Data!$J$117:$J$118,[2]Data!#REF!,[2]Data!#REF!,[2]Data!$J$124,[2]Data!$J$129,[2]Data!$J$133:$J$135,[2]Data!$J$141:$J$142,[2]Data!$J$144:$J$153</definedName>
    <definedName name="ChecksResponses">[3]Parameters!$E$79:$E$82</definedName>
    <definedName name="CountryCode">[1]Parameters!$E$24:$E$45</definedName>
    <definedName name="PanelHeaders1">[2]Data!$B$2:$M$2,[2]Data!$B$16:$M$16,[2]Data!$B$43:$M$43,[2]Data!$B$83:$M$83,[2]Data!$B$109:$M$109,[2]Data!$B$126:$M$126,[2]Data!$B$138:$M$138</definedName>
    <definedName name="PanelHeaders2" localSheetId="0">#REF!,#REF!,#REF!</definedName>
    <definedName name="PanelHeaders2">#REF!,#REF!,#REF!</definedName>
    <definedName name="_xlnm.Print_Area" localSheetId="0">'G-SII 2014'!$B$1:$G$142</definedName>
    <definedName name="ReportingCurrency">[1]Parameters!$E$48:$E$67</definedName>
    <definedName name="ReportingDate">[1]Parameters!$E$15:$E$22</definedName>
    <definedName name="ReportingUnit">[1]Parameters!$E$69:$E$72</definedName>
  </definedNames>
  <calcPr calcId="125725"/>
</workbook>
</file>

<file path=xl/sharedStrings.xml><?xml version="1.0" encoding="utf-8"?>
<sst xmlns="http://schemas.openxmlformats.org/spreadsheetml/2006/main" count="169" uniqueCount="136">
  <si>
    <t>General Bank Data</t>
  </si>
  <si>
    <t>Section 1 - General Information</t>
  </si>
  <si>
    <t>Response</t>
  </si>
  <si>
    <t>a. General information provided by the national supervisor:</t>
  </si>
  <si>
    <t>(1) Country code</t>
  </si>
  <si>
    <t>GB</t>
  </si>
  <si>
    <t>(2) Bank name</t>
  </si>
  <si>
    <t>Standard Chartered</t>
  </si>
  <si>
    <t>(3) Submission date (yyyy-mm-dd)</t>
  </si>
  <si>
    <t>b. General Information provided by the reporting institution:</t>
  </si>
  <si>
    <t>(1) Reporting date (yyyy-mm-dd)</t>
  </si>
  <si>
    <t>(2) Reporting currency</t>
  </si>
  <si>
    <t>USD</t>
  </si>
  <si>
    <t>(3) Euro conversion rate</t>
  </si>
  <si>
    <t>(4) Reporting unit</t>
  </si>
  <si>
    <t>(5) Accounting standard</t>
  </si>
  <si>
    <t>IFRS</t>
  </si>
  <si>
    <t>(6) Location of public disclosure</t>
  </si>
  <si>
    <t>http://investors.sc.com/en/showresults.cfm</t>
  </si>
  <si>
    <t xml:space="preserve"> </t>
  </si>
  <si>
    <t>Size Indicator</t>
  </si>
  <si>
    <t>Section 2 - Total Exposures</t>
  </si>
  <si>
    <t>Amount</t>
  </si>
  <si>
    <t>a. Counterparty exposure of derivatives contracts (method 1)</t>
  </si>
  <si>
    <t>b. Gross value of securities financing transactions (SFTs)</t>
  </si>
  <si>
    <t>c. Counterparty exposure of SFTs</t>
  </si>
  <si>
    <t>d. Other assets</t>
  </si>
  <si>
    <t>(1) Securities received in SFTs that are recognised as assets</t>
  </si>
  <si>
    <t>e. Total on-balance-sheet items (sum of items 2.a, 2.b, 2.c, and 2.d, minus 2.d.(1))</t>
  </si>
  <si>
    <t>f. Potential future exposure of derivative contracts (method 1)</t>
  </si>
  <si>
    <t>g. Notional amount of off-balance-sheet items with a 0% CCF</t>
  </si>
  <si>
    <t>(1) Unconditionally cancellable credit card commitments</t>
  </si>
  <si>
    <t xml:space="preserve">(2) Other unconditionally cancellable commitments </t>
  </si>
  <si>
    <t>h. Notional amount of off-balance-sheet items with a 20% CCF</t>
  </si>
  <si>
    <t>i. Notional amount of off-balance-sheet items with a 50% CCF</t>
  </si>
  <si>
    <t>j. Notional amount of off-balance-sheet items with a 100% CCF</t>
  </si>
  <si>
    <t>k. Total off-balance-sheet items (sum of items 2.f, 2.g, and 2.h through 2.j, minus 0.9 times the sum of items 2.g.(1) and 2.g.(2))</t>
  </si>
  <si>
    <t>l. Entities consolidated for accounting purposes but not for risk-based regulatory purposes:</t>
  </si>
  <si>
    <t>(1) On-balance-sheet assets</t>
  </si>
  <si>
    <t>(2) Potential future exposure of derivatives contracts</t>
  </si>
  <si>
    <t>(3) Unconditionally cancellable commitments</t>
  </si>
  <si>
    <t>(4) Other off-balance-sheet commitments</t>
  </si>
  <si>
    <t>(5) Investment value in the consolidated entities</t>
  </si>
  <si>
    <t>m. Regulatory adjustments</t>
  </si>
  <si>
    <t>o. Total exposures indicator (sum of items 2.e, 2.k, 2.l.(1), 2.l.(2), 0.1 times 2.l.(3), 2.l.(4), minus the sum of items 2.l.(5) and 2.m)</t>
  </si>
  <si>
    <t>Interconnectedness Indicators</t>
  </si>
  <si>
    <t>Section 3 - Intra-Financial System Assets</t>
  </si>
  <si>
    <t>a. Funds deposited with or lent to other financial institutions</t>
  </si>
  <si>
    <t xml:space="preserve">(1) Certificates of deposit </t>
  </si>
  <si>
    <t>b. Undrawn committed lines extended to other financial institutions</t>
  </si>
  <si>
    <t>c. Holdings of securities issued by other financial institutions:</t>
  </si>
  <si>
    <t>(1) Secured debt securities</t>
  </si>
  <si>
    <t>(2) Senior unsecured debt securities</t>
  </si>
  <si>
    <t>(3) Subordinated debt securities</t>
  </si>
  <si>
    <t xml:space="preserve">(4) Commercial paper </t>
  </si>
  <si>
    <t>(5) Stock (including par and surplus of common and preferred shares)</t>
  </si>
  <si>
    <t>(6) Offsetting short positions in relation to the specific equity securities included in item 3.c.(5)</t>
  </si>
  <si>
    <t>d. Net positive current exposure of securities financing transactions with other financial institutions</t>
  </si>
  <si>
    <t>e. Over-the-counter (OTC) derivatives with other financial institutions that have a net positive fair value:</t>
  </si>
  <si>
    <t>(1) Net positive fair value (including collateral held if it is within the master netting agreement)</t>
  </si>
  <si>
    <t>(2) Potential future exposure</t>
  </si>
  <si>
    <t>f. Intra-financial system assets indicator (sum of items 3.a, 3.b through 3.c.(5), 3.d, 3.e.(1), and 3.e.(2), minus 3.c.(6))</t>
  </si>
  <si>
    <t>Section 4 - Intra-Financial System Liabilities</t>
  </si>
  <si>
    <t>a. Deposits due to depository institutions</t>
  </si>
  <si>
    <t>b. Deposits due to non-depository financial institutions</t>
  </si>
  <si>
    <t>c. Undrawn committed lines obtained from other financial institutions</t>
  </si>
  <si>
    <t>d. Net negative current exposure of securities financing transactions with other financial institutions</t>
  </si>
  <si>
    <t>e. OTC derivatives with other financial institutions that have a net negative fair value:</t>
  </si>
  <si>
    <t>(1) Net negative fair value (including collateral provided if it is within the master netting agreement)</t>
  </si>
  <si>
    <t>f. Intra-financial system liabilities indicator (sum of items 4.a through 4.e.(2))</t>
  </si>
  <si>
    <t>Section 5 - Securities Outstanding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</si>
  <si>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</si>
  <si>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</si>
  <si>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</si>
  <si>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</si>
  <si>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</si>
  <si>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</si>
  <si>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g. Preferred shares and any other forms of subordinated funding not captured in item 5.c.</t>
  </si>
  <si>
    <t>i. Securities outstanding indicator (sum of items 5.a through 5.g)</t>
  </si>
  <si>
    <t>Substitutability/Financial Institution Infrastructure Indicators</t>
  </si>
  <si>
    <t>Section 6 - Payments made in the reporting year (excluding intragroup payments)</t>
  </si>
  <si>
    <t>Reported in</t>
  </si>
  <si>
    <t>Amount in specified currency</t>
  </si>
  <si>
    <t>a. Australian dollars</t>
  </si>
  <si>
    <t>AUD</t>
  </si>
  <si>
    <t>b. Brazilian real</t>
  </si>
  <si>
    <t>BRL</t>
  </si>
  <si>
    <t>c. Canadian dollars</t>
  </si>
  <si>
    <t>CAD</t>
  </si>
  <si>
    <t>d. Swiss francs</t>
  </si>
  <si>
    <t>CHF</t>
  </si>
  <si>
    <t>CNY</t>
  </si>
  <si>
    <t>EUR</t>
  </si>
  <si>
    <t>g. British pounds</t>
  </si>
  <si>
    <t>GBP</t>
  </si>
  <si>
    <t>HKD</t>
  </si>
  <si>
    <t>INR</t>
  </si>
  <si>
    <t>j. Japanese yen</t>
  </si>
  <si>
    <t>JPY</t>
  </si>
  <si>
    <t>k. Swedish krona</t>
  </si>
  <si>
    <t>SEK</t>
  </si>
  <si>
    <t>n. Payments activity indicator (sum of items 6.a through 6.l)</t>
  </si>
  <si>
    <t>Section 7 - Assets Under Custody</t>
  </si>
  <si>
    <t>a. Assets under custody indicator</t>
  </si>
  <si>
    <t>Section 8 - Underwritten Transactions in Debt and Equity Markets</t>
  </si>
  <si>
    <t>a. Equity underwriting activity</t>
  </si>
  <si>
    <t>c. Underwriting activity indicator (sum of items 8.a and 8.b)</t>
  </si>
  <si>
    <t>Complexity indicators</t>
  </si>
  <si>
    <t>Section 9 - Notional Amount of Over-the-Counter (OTC) Derivatives</t>
  </si>
  <si>
    <t>a. OTC derivatives cleared through a central counterparty</t>
  </si>
  <si>
    <t>b. OTC derivatives settled bilaterally</t>
  </si>
  <si>
    <t>c. OTC derivatives indicator (sum of items 9.a and 9.b)</t>
  </si>
  <si>
    <t>Section 10 - Trading and Available-for-Sale Securities</t>
  </si>
  <si>
    <t>a. Held-for-trading securities (HFT)</t>
  </si>
  <si>
    <t>b. Available-for-sale securities (AFS)</t>
  </si>
  <si>
    <t>c. Trading and AFS securities that meet the definition of Level 1 assets</t>
  </si>
  <si>
    <t>d. Trading and AFS securities that meet the definition of Level 2 assets, with haircuts</t>
  </si>
  <si>
    <t>f. Trading and AFS securities indicator (sum of items 10.a and 10.b, minus the sum of 10.c and 10.d)</t>
  </si>
  <si>
    <t>Section 11 - Level 3 Assets</t>
  </si>
  <si>
    <t xml:space="preserve">a. Level 3 assets indicator </t>
  </si>
  <si>
    <t>Cross-Jurisdictional Activity Indicators</t>
  </si>
  <si>
    <t>Section 12 - Cross-Jurisdictional Claims</t>
  </si>
  <si>
    <t>a. Foreign claims on an ultimate risk basis (excluding derivatives activity)</t>
  </si>
  <si>
    <t>c. Cross-jurisdictional claims indicator (item 12.a)</t>
  </si>
  <si>
    <t>Section 13 - Cross-Jurisdictional Liabilities</t>
  </si>
  <si>
    <t>a. Foreign liabilities (excluding derivatives and local liabilities in local currency)</t>
  </si>
  <si>
    <t>(1) Any foreign liabilities to related offices included in item 13.a.</t>
  </si>
  <si>
    <t>b. Local liabilities in local currency (excluding derivatives activity)</t>
  </si>
  <si>
    <t>d. Cross-jurisdictional liabilities indicator (sum of items 13.a and 13.b, minus 13.a.(1))</t>
  </si>
  <si>
    <t>* Re-stated</t>
  </si>
  <si>
    <t>e. Chinese yuan *</t>
  </si>
  <si>
    <t>f. Euros *</t>
  </si>
  <si>
    <t>h. Hong Kong dollars *</t>
  </si>
  <si>
    <t>i. Indian rupee *</t>
  </si>
  <si>
    <t>l. United States dollars *</t>
  </si>
  <si>
    <t>b. Debt underwriting activity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</si>
</sst>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yyyy\-mm\-dd"/>
    <numFmt numFmtId="165" formatCode="[$AUD]\ #,##0"/>
    <numFmt numFmtId="166" formatCode="[$BRL]\ #,##0"/>
    <numFmt numFmtId="167" formatCode="[$CAD]\ #,##0"/>
    <numFmt numFmtId="168" formatCode="[$CHF]\ #,##0"/>
    <numFmt numFmtId="169" formatCode="[$CNY]\ #,##0"/>
    <numFmt numFmtId="170" formatCode="[$EUR]\ #,##0"/>
    <numFmt numFmtId="171" formatCode="[$GBP]\ #,##0"/>
    <numFmt numFmtId="172" formatCode="[$HKD]\ #,##0"/>
    <numFmt numFmtId="173" formatCode="[$INR]\ #,##0"/>
    <numFmt numFmtId="174" formatCode="[$JPY]\ #,##0"/>
    <numFmt numFmtId="175" formatCode="[$SEK]\ #,##0"/>
    <numFmt numFmtId="176" formatCode="[$USD]\ #,##0"/>
    <numFmt numFmtId="177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theme="5" tint="0.59999389629810485"/>
        <bgColor indexed="4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EC7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3" borderId="5">
      <alignment horizontal="left" vertical="center" indent="1"/>
    </xf>
    <xf numFmtId="0" fontId="7" fillId="4" borderId="0" applyNumberFormat="0" applyFill="0" applyBorder="0" applyAlignment="0" applyProtection="0"/>
    <xf numFmtId="3" fontId="4" fillId="10" borderId="21">
      <alignment horizontal="right" vertical="center"/>
      <protection locked="0"/>
    </xf>
    <xf numFmtId="3" fontId="4" fillId="0" borderId="22">
      <alignment horizontal="right" vertical="center"/>
    </xf>
    <xf numFmtId="3" fontId="4" fillId="2" borderId="21">
      <alignment horizontal="right" vertical="center"/>
    </xf>
    <xf numFmtId="177" fontId="4" fillId="0" borderId="0" applyFont="0" applyFill="0" applyBorder="0" applyAlignment="0" applyProtection="0"/>
    <xf numFmtId="0" fontId="4" fillId="10" borderId="21">
      <alignment horizontal="left" vertical="center" indent="1"/>
    </xf>
    <xf numFmtId="0" fontId="8" fillId="4" borderId="9" applyNumberFormat="0" applyFill="0" applyBorder="0" applyAlignment="0" applyProtection="0">
      <alignment horizontal="left"/>
    </xf>
    <xf numFmtId="0" fontId="3" fillId="0" borderId="0" applyNumberFormat="0" applyFill="0" applyBorder="0" applyAlignment="0" applyProtection="0"/>
    <xf numFmtId="0" fontId="4" fillId="4" borderId="0" applyFont="0" applyBorder="0"/>
    <xf numFmtId="9" fontId="4" fillId="0" borderId="0" applyFont="0" applyFill="0" applyBorder="0" applyAlignment="0" applyProtection="0"/>
    <xf numFmtId="0" fontId="9" fillId="10" borderId="21">
      <alignment horizontal="center" vertical="center"/>
    </xf>
  </cellStyleXfs>
  <cellXfs count="154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0" xfId="0" applyFill="1"/>
    <xf numFmtId="0" fontId="0" fillId="2" borderId="0" xfId="0" applyFill="1" applyBorder="1"/>
    <xf numFmtId="0" fontId="0" fillId="2" borderId="3" xfId="0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3" fillId="3" borderId="6" xfId="3" applyBorder="1" applyProtection="1">
      <alignment horizontal="left" vertical="center" indent="1"/>
    </xf>
    <xf numFmtId="0" fontId="3" fillId="3" borderId="7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 indent="1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0" xfId="0" applyFill="1" applyBorder="1"/>
    <xf numFmtId="49" fontId="5" fillId="5" borderId="11" xfId="0" applyNumberFormat="1" applyFont="1" applyFill="1" applyBorder="1" applyAlignment="1" applyProtection="1">
      <alignment horizontal="left" vertical="center"/>
    </xf>
    <xf numFmtId="49" fontId="5" fillId="5" borderId="12" xfId="0" applyNumberFormat="1" applyFont="1" applyFill="1" applyBorder="1" applyAlignment="1" applyProtection="1">
      <alignment horizontal="left" vertical="center"/>
    </xf>
    <xf numFmtId="0" fontId="4" fillId="5" borderId="13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49" fontId="4" fillId="2" borderId="11" xfId="0" applyNumberFormat="1" applyFont="1" applyFill="1" applyBorder="1" applyAlignment="1" applyProtection="1">
      <alignment horizontal="left" vertical="center"/>
    </xf>
    <xf numFmtId="49" fontId="5" fillId="2" borderId="12" xfId="0" applyNumberFormat="1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vertical="center"/>
    </xf>
    <xf numFmtId="49" fontId="0" fillId="5" borderId="14" xfId="0" applyNumberFormat="1" applyFill="1" applyBorder="1" applyAlignment="1" applyProtection="1">
      <alignment horizontal="center" vertical="center"/>
    </xf>
    <xf numFmtId="49" fontId="0" fillId="2" borderId="11" xfId="0" applyNumberFormat="1" applyFill="1" applyBorder="1" applyAlignment="1" applyProtection="1">
      <alignment horizontal="left" vertical="center" indent="2"/>
    </xf>
    <xf numFmtId="0" fontId="0" fillId="6" borderId="14" xfId="0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164" fontId="0" fillId="6" borderId="14" xfId="0" applyNumberFormat="1" applyFon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left" vertical="center" indent="1"/>
    </xf>
    <xf numFmtId="164" fontId="0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6" fillId="8" borderId="14" xfId="0" applyFont="1" applyFill="1" applyBorder="1" applyAlignment="1" applyProtection="1">
      <alignment horizontal="center" vertical="center"/>
    </xf>
    <xf numFmtId="3" fontId="0" fillId="9" borderId="14" xfId="0" applyNumberFormat="1" applyFill="1" applyBorder="1" applyAlignment="1" applyProtection="1">
      <alignment horizontal="center" vertical="center" wrapText="1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left" vertical="center" indent="2"/>
    </xf>
    <xf numFmtId="0" fontId="7" fillId="9" borderId="14" xfId="4" applyFill="1" applyBorder="1" applyAlignment="1" applyProtection="1">
      <alignment horizontal="center" vertical="center" wrapText="1"/>
      <protection locked="0"/>
    </xf>
    <xf numFmtId="0" fontId="3" fillId="3" borderId="15" xfId="3" applyBorder="1" applyProtection="1">
      <alignment horizontal="left" vertical="center" indent="1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left" vertical="center"/>
    </xf>
    <xf numFmtId="49" fontId="5" fillId="5" borderId="19" xfId="0" applyNumberFormat="1" applyFont="1" applyFill="1" applyBorder="1" applyAlignment="1" applyProtection="1">
      <alignment horizontal="left" vertical="center"/>
    </xf>
    <xf numFmtId="49" fontId="5" fillId="5" borderId="7" xfId="0" applyNumberFormat="1" applyFont="1" applyFill="1" applyBorder="1" applyAlignment="1" applyProtection="1">
      <alignment horizontal="left" vertical="center"/>
    </xf>
    <xf numFmtId="0" fontId="4" fillId="5" borderId="2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vertical="center"/>
    </xf>
    <xf numFmtId="0" fontId="0" fillId="2" borderId="11" xfId="0" applyFill="1" applyBorder="1" applyAlignment="1" applyProtection="1">
      <alignment horizontal="left" vertical="center" indent="1"/>
    </xf>
    <xf numFmtId="0" fontId="0" fillId="2" borderId="12" xfId="0" applyFill="1" applyBorder="1" applyAlignment="1" applyProtection="1">
      <alignment horizontal="left" vertical="center" indent="1"/>
    </xf>
    <xf numFmtId="0" fontId="0" fillId="2" borderId="13" xfId="0" applyFont="1" applyFill="1" applyBorder="1" applyAlignment="1" applyProtection="1">
      <alignment vertical="center"/>
    </xf>
    <xf numFmtId="3" fontId="4" fillId="9" borderId="14" xfId="1" applyNumberFormat="1" applyFont="1" applyFill="1" applyBorder="1" applyAlignment="1" applyProtection="1">
      <alignment horizontal="center" vertical="center"/>
      <protection locked="0"/>
    </xf>
    <xf numFmtId="3" fontId="4" fillId="9" borderId="14" xfId="5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vertical="center" wrapText="1"/>
    </xf>
    <xf numFmtId="3" fontId="4" fillId="9" borderId="14" xfId="5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vertical="center"/>
    </xf>
    <xf numFmtId="0" fontId="0" fillId="2" borderId="11" xfId="0" applyFill="1" applyBorder="1" applyAlignment="1" applyProtection="1">
      <alignment horizontal="left" vertical="center" indent="2"/>
    </xf>
    <xf numFmtId="0" fontId="0" fillId="2" borderId="12" xfId="0" applyFill="1" applyBorder="1" applyAlignment="1" applyProtection="1">
      <alignment horizontal="left" vertical="center" indent="2"/>
    </xf>
    <xf numFmtId="0" fontId="0" fillId="2" borderId="12" xfId="0" applyFont="1" applyFill="1" applyBorder="1" applyAlignment="1" applyProtection="1">
      <alignment horizontal="left" vertical="center" indent="1"/>
    </xf>
    <xf numFmtId="3" fontId="4" fillId="0" borderId="14" xfId="0" applyNumberFormat="1" applyFont="1" applyFill="1" applyBorder="1" applyAlignment="1" applyProtection="1">
      <alignment horizontal="center" vertical="center"/>
    </xf>
    <xf numFmtId="3" fontId="4" fillId="0" borderId="14" xfId="6" applyBorder="1" applyAlignment="1" applyProtection="1">
      <alignment horizontal="center" vertical="center"/>
    </xf>
    <xf numFmtId="0" fontId="3" fillId="2" borderId="9" xfId="2" applyFont="1" applyFill="1" applyBorder="1" applyAlignment="1" applyProtection="1">
      <alignment horizontal="left" vertical="center"/>
    </xf>
    <xf numFmtId="0" fontId="4" fillId="4" borderId="9" xfId="2" applyFont="1" applyFill="1" applyBorder="1" applyAlignment="1" applyProtection="1">
      <alignment horizontal="left" vertical="center"/>
    </xf>
    <xf numFmtId="0" fontId="3" fillId="4" borderId="9" xfId="2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 indent="1"/>
    </xf>
    <xf numFmtId="0" fontId="4" fillId="2" borderId="7" xfId="0" applyFont="1" applyFill="1" applyBorder="1" applyAlignment="1" applyProtection="1">
      <alignment vertical="center"/>
    </xf>
    <xf numFmtId="3" fontId="4" fillId="0" borderId="7" xfId="0" applyNumberFormat="1" applyFont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2" borderId="18" xfId="2" applyFont="1" applyFill="1" applyBorder="1" applyAlignment="1" applyProtection="1">
      <alignment horizontal="left" vertical="center" indent="1"/>
    </xf>
    <xf numFmtId="0" fontId="3" fillId="2" borderId="16" xfId="2" applyFont="1" applyFill="1" applyBorder="1" applyAlignment="1" applyProtection="1">
      <alignment horizontal="left" vertical="center" indent="1"/>
    </xf>
    <xf numFmtId="0" fontId="3" fillId="4" borderId="16" xfId="2" applyFont="1" applyFill="1" applyBorder="1" applyAlignment="1" applyProtection="1">
      <alignment horizontal="left" vertical="center"/>
    </xf>
    <xf numFmtId="0" fontId="3" fillId="4" borderId="16" xfId="2" applyFont="1" applyFill="1" applyBorder="1" applyAlignment="1" applyProtection="1">
      <alignment horizontal="center" vertical="center"/>
    </xf>
    <xf numFmtId="3" fontId="4" fillId="9" borderId="14" xfId="5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left" vertical="center" indent="2"/>
    </xf>
    <xf numFmtId="3" fontId="4" fillId="2" borderId="14" xfId="7" applyBorder="1" applyAlignment="1" applyProtection="1">
      <alignment horizontal="center" vertical="center"/>
    </xf>
    <xf numFmtId="3" fontId="0" fillId="0" borderId="0" xfId="0" applyNumberFormat="1"/>
    <xf numFmtId="0" fontId="3" fillId="2" borderId="9" xfId="2" applyFont="1" applyFill="1" applyBorder="1" applyAlignment="1" applyProtection="1">
      <alignment horizontal="left" vertical="center" indent="1"/>
    </xf>
    <xf numFmtId="0" fontId="3" fillId="2" borderId="0" xfId="2" applyFont="1" applyFill="1" applyBorder="1" applyAlignment="1" applyProtection="1">
      <alignment horizontal="left" vertical="center" indent="1"/>
    </xf>
    <xf numFmtId="0" fontId="3" fillId="4" borderId="0" xfId="2" applyFont="1" applyFill="1" applyBorder="1" applyAlignment="1" applyProtection="1">
      <alignment horizontal="left" vertical="center"/>
    </xf>
    <xf numFmtId="0" fontId="0" fillId="2" borderId="0" xfId="0" applyFill="1" applyAlignment="1">
      <alignment horizontal="center"/>
    </xf>
    <xf numFmtId="0" fontId="0" fillId="0" borderId="11" xfId="0" applyFill="1" applyBorder="1" applyAlignment="1" applyProtection="1">
      <alignment horizontal="left" vertical="center" indent="1"/>
    </xf>
    <xf numFmtId="3" fontId="4" fillId="9" borderId="14" xfId="5" applyFill="1" applyBorder="1" applyAlignment="1" applyProtection="1">
      <alignment horizontal="center" vertical="center"/>
    </xf>
    <xf numFmtId="0" fontId="0" fillId="11" borderId="11" xfId="0" applyFill="1" applyBorder="1" applyAlignment="1" applyProtection="1">
      <alignment horizontal="left" vertical="center" indent="1"/>
    </xf>
    <xf numFmtId="0" fontId="0" fillId="11" borderId="12" xfId="0" applyFont="1" applyFill="1" applyBorder="1" applyAlignment="1" applyProtection="1">
      <alignment horizontal="left" vertical="center" indent="1"/>
    </xf>
    <xf numFmtId="0" fontId="4" fillId="11" borderId="13" xfId="0" applyFont="1" applyFill="1" applyBorder="1" applyAlignment="1" applyProtection="1">
      <alignment horizontal="left" vertical="center" indent="1"/>
    </xf>
    <xf numFmtId="0" fontId="4" fillId="2" borderId="0" xfId="0" applyFont="1" applyFill="1" applyBorder="1" applyAlignment="1" applyProtection="1">
      <alignment horizontal="left" vertical="center" indent="1"/>
    </xf>
    <xf numFmtId="0" fontId="4" fillId="2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 indent="1"/>
    </xf>
    <xf numFmtId="0" fontId="0" fillId="2" borderId="7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3" fontId="4" fillId="2" borderId="14" xfId="1" applyNumberFormat="1" applyFont="1" applyFill="1" applyBorder="1" applyAlignment="1" applyProtection="1">
      <alignment horizontal="center" vertical="center"/>
    </xf>
    <xf numFmtId="3" fontId="4" fillId="2" borderId="14" xfId="0" applyNumberFormat="1" applyFont="1" applyFill="1" applyBorder="1" applyAlignment="1" applyProtection="1">
      <alignment horizontal="center" vertical="center"/>
    </xf>
    <xf numFmtId="0" fontId="3" fillId="4" borderId="0" xfId="2" applyFont="1" applyFill="1" applyBorder="1" applyAlignment="1" applyProtection="1">
      <alignment horizontal="center" vertical="center"/>
    </xf>
    <xf numFmtId="49" fontId="5" fillId="5" borderId="25" xfId="0" applyNumberFormat="1" applyFont="1" applyFill="1" applyBorder="1" applyAlignment="1" applyProtection="1">
      <alignment horizontal="left" vertical="center"/>
    </xf>
    <xf numFmtId="49" fontId="5" fillId="5" borderId="16" xfId="0" applyNumberFormat="1" applyFont="1" applyFill="1" applyBorder="1" applyAlignment="1" applyProtection="1">
      <alignment horizontal="left" vertical="center"/>
    </xf>
    <xf numFmtId="0" fontId="4" fillId="5" borderId="26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left" vertical="center" indent="1"/>
    </xf>
    <xf numFmtId="0" fontId="4" fillId="11" borderId="12" xfId="0" applyFont="1" applyFill="1" applyBorder="1" applyAlignment="1" applyProtection="1">
      <alignment horizontal="left" vertical="center" indent="1"/>
    </xf>
    <xf numFmtId="0" fontId="4" fillId="5" borderId="12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horizontal="left" vertical="center" indent="1"/>
    </xf>
    <xf numFmtId="3" fontId="4" fillId="9" borderId="14" xfId="5" applyFont="1" applyFill="1" applyBorder="1" applyAlignment="1" applyProtection="1">
      <alignment horizontal="center" vertical="center"/>
    </xf>
    <xf numFmtId="3" fontId="4" fillId="2" borderId="14" xfId="5" applyFill="1" applyBorder="1" applyAlignment="1" applyProtection="1">
      <alignment horizontal="center" vertical="center"/>
      <protection locked="0"/>
    </xf>
    <xf numFmtId="3" fontId="0" fillId="2" borderId="10" xfId="0" applyNumberFormat="1" applyFill="1" applyBorder="1"/>
    <xf numFmtId="0" fontId="4" fillId="4" borderId="27" xfId="0" applyFont="1" applyFill="1" applyBorder="1" applyAlignment="1" applyProtection="1">
      <alignment horizontal="left" vertical="center"/>
    </xf>
    <xf numFmtId="0" fontId="0" fillId="2" borderId="28" xfId="0" applyFill="1" applyBorder="1" applyAlignment="1" applyProtection="1">
      <alignment horizontal="left" vertical="center" indent="1"/>
    </xf>
    <xf numFmtId="0" fontId="0" fillId="2" borderId="28" xfId="0" applyFill="1" applyBorder="1" applyAlignment="1" applyProtection="1">
      <alignment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29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Border="1" applyAlignment="1" applyProtection="1">
      <alignment horizontal="left" vertical="center" indent="1"/>
    </xf>
    <xf numFmtId="3" fontId="4" fillId="2" borderId="0" xfId="7" applyFill="1" applyBorder="1" applyAlignment="1" applyProtection="1">
      <alignment horizontal="center" vertical="center"/>
    </xf>
    <xf numFmtId="165" fontId="10" fillId="9" borderId="14" xfId="0" applyNumberFormat="1" applyFont="1" applyFill="1" applyBorder="1" applyAlignment="1" applyProtection="1">
      <alignment horizontal="center" vertical="center"/>
      <protection locked="0"/>
    </xf>
    <xf numFmtId="166" fontId="10" fillId="9" borderId="14" xfId="0" applyNumberFormat="1" applyFont="1" applyFill="1" applyBorder="1" applyAlignment="1" applyProtection="1">
      <alignment horizontal="center" vertical="center"/>
      <protection locked="0"/>
    </xf>
    <xf numFmtId="167" fontId="10" fillId="9" borderId="14" xfId="0" applyNumberFormat="1" applyFont="1" applyFill="1" applyBorder="1" applyAlignment="1" applyProtection="1">
      <alignment horizontal="center" vertical="center"/>
      <protection locked="0"/>
    </xf>
    <xf numFmtId="168" fontId="10" fillId="9" borderId="14" xfId="0" applyNumberFormat="1" applyFont="1" applyFill="1" applyBorder="1" applyAlignment="1" applyProtection="1">
      <alignment horizontal="center" vertical="center"/>
      <protection locked="0"/>
    </xf>
    <xf numFmtId="169" fontId="10" fillId="9" borderId="14" xfId="0" applyNumberFormat="1" applyFont="1" applyFill="1" applyBorder="1" applyAlignment="1" applyProtection="1">
      <alignment horizontal="center" vertical="center"/>
      <protection locked="0"/>
    </xf>
    <xf numFmtId="170" fontId="10" fillId="9" borderId="14" xfId="0" applyNumberFormat="1" applyFont="1" applyFill="1" applyBorder="1" applyAlignment="1" applyProtection="1">
      <alignment horizontal="center" vertical="center"/>
      <protection locked="0"/>
    </xf>
    <xf numFmtId="171" fontId="10" fillId="9" borderId="14" xfId="0" applyNumberFormat="1" applyFont="1" applyFill="1" applyBorder="1" applyAlignment="1" applyProtection="1">
      <alignment horizontal="center" vertical="center"/>
      <protection locked="0"/>
    </xf>
    <xf numFmtId="172" fontId="10" fillId="9" borderId="14" xfId="0" applyNumberFormat="1" applyFont="1" applyFill="1" applyBorder="1" applyAlignment="1" applyProtection="1">
      <alignment horizontal="center" vertical="center"/>
      <protection locked="0"/>
    </xf>
    <xf numFmtId="173" fontId="10" fillId="9" borderId="14" xfId="0" applyNumberFormat="1" applyFont="1" applyFill="1" applyBorder="1" applyAlignment="1" applyProtection="1">
      <alignment horizontal="center" vertical="center"/>
      <protection locked="0"/>
    </xf>
    <xf numFmtId="174" fontId="10" fillId="9" borderId="14" xfId="0" applyNumberFormat="1" applyFont="1" applyFill="1" applyBorder="1" applyAlignment="1" applyProtection="1">
      <alignment horizontal="center" vertical="center"/>
      <protection locked="0"/>
    </xf>
    <xf numFmtId="175" fontId="10" fillId="9" borderId="14" xfId="0" applyNumberFormat="1" applyFont="1" applyFill="1" applyBorder="1" applyAlignment="1" applyProtection="1">
      <alignment horizontal="center" vertical="center"/>
      <protection locked="0"/>
    </xf>
    <xf numFmtId="176" fontId="10" fillId="9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indent="1"/>
    </xf>
    <xf numFmtId="0" fontId="6" fillId="0" borderId="11" xfId="0" applyFont="1" applyFill="1" applyBorder="1" applyAlignment="1" applyProtection="1">
      <alignment horizontal="left" vertical="center" indent="1"/>
    </xf>
    <xf numFmtId="0" fontId="6" fillId="2" borderId="11" xfId="0" applyFont="1" applyFill="1" applyBorder="1" applyAlignment="1" applyProtection="1">
      <alignment horizontal="left" vertical="center" indent="1"/>
    </xf>
    <xf numFmtId="0" fontId="0" fillId="11" borderId="11" xfId="0" applyFill="1" applyBorder="1" applyAlignment="1" applyProtection="1">
      <alignment horizontal="left" vertical="center" indent="1"/>
    </xf>
    <xf numFmtId="0" fontId="0" fillId="11" borderId="12" xfId="0" applyFont="1" applyFill="1" applyBorder="1" applyAlignment="1" applyProtection="1">
      <alignment horizontal="left" vertical="center" indent="1"/>
    </xf>
    <xf numFmtId="0" fontId="4" fillId="11" borderId="20" xfId="0" applyFont="1" applyFill="1" applyBorder="1" applyAlignment="1" applyProtection="1">
      <alignment horizontal="left" vertical="center" indent="1"/>
    </xf>
    <xf numFmtId="0" fontId="0" fillId="2" borderId="11" xfId="0" applyFill="1" applyBorder="1" applyAlignment="1" applyProtection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0" fillId="2" borderId="11" xfId="0" applyFill="1" applyBorder="1" applyAlignment="1" applyProtection="1">
      <alignment horizontal="left" vertical="center" wrapText="1" indent="1"/>
    </xf>
    <xf numFmtId="0" fontId="0" fillId="2" borderId="12" xfId="0" applyFill="1" applyBorder="1" applyAlignment="1" applyProtection="1">
      <alignment horizontal="left" vertical="center" wrapText="1" indent="1"/>
    </xf>
    <xf numFmtId="0" fontId="0" fillId="2" borderId="13" xfId="0" applyFill="1" applyBorder="1" applyAlignment="1" applyProtection="1">
      <alignment horizontal="left" vertical="center" wrapText="1" indent="1"/>
    </xf>
    <xf numFmtId="0" fontId="0" fillId="11" borderId="14" xfId="0" applyFill="1" applyBorder="1" applyAlignment="1" applyProtection="1">
      <alignment horizontal="left" vertical="center" wrapText="1" indent="1"/>
    </xf>
    <xf numFmtId="0" fontId="0" fillId="11" borderId="14" xfId="0" applyFont="1" applyFill="1" applyBorder="1" applyAlignment="1" applyProtection="1">
      <alignment horizontal="left" vertical="center" wrapText="1" indent="1"/>
    </xf>
    <xf numFmtId="3" fontId="4" fillId="2" borderId="23" xfId="7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11" borderId="11" xfId="0" applyFill="1" applyBorder="1" applyAlignment="1" applyProtection="1">
      <alignment horizontal="left" vertical="center" wrapText="1" indent="1"/>
    </xf>
    <xf numFmtId="0" fontId="0" fillId="11" borderId="12" xfId="0" applyFont="1" applyFill="1" applyBorder="1" applyAlignment="1" applyProtection="1">
      <alignment horizontal="left" vertical="center" wrapText="1" indent="1"/>
    </xf>
    <xf numFmtId="0" fontId="0" fillId="11" borderId="13" xfId="0" applyFont="1" applyFill="1" applyBorder="1" applyAlignment="1" applyProtection="1">
      <alignment horizontal="left" vertical="center" wrapText="1" indent="1"/>
    </xf>
    <xf numFmtId="0" fontId="0" fillId="11" borderId="11" xfId="0" applyFont="1" applyFill="1" applyBorder="1" applyAlignment="1" applyProtection="1">
      <alignment horizontal="left" vertical="center" wrapText="1" indent="1"/>
    </xf>
    <xf numFmtId="49" fontId="5" fillId="5" borderId="23" xfId="0" applyNumberFormat="1" applyFont="1" applyFill="1" applyBorder="1" applyAlignment="1" applyProtection="1">
      <alignment horizontal="left" vertical="center" wrapText="1"/>
    </xf>
    <xf numFmtId="49" fontId="5" fillId="12" borderId="24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</cellXfs>
  <cellStyles count="15">
    <cellStyle name="Amounts" xfId="5"/>
    <cellStyle name="Calculated" xfId="6"/>
    <cellStyle name="Category" xfId="3"/>
    <cellStyle name="Comma" xfId="1" builtinId="3"/>
    <cellStyle name="Comma 2" xfId="8"/>
    <cellStyle name="Comments" xfId="9"/>
    <cellStyle name="Heading 1 2" xfId="10"/>
    <cellStyle name="Heading 2" xfId="2" builtinId="17"/>
    <cellStyle name="Heading 2 2" xfId="11"/>
    <cellStyle name="Hyperlink" xfId="4" builtinId="8"/>
    <cellStyle name="Normal" xfId="0" builtinId="0"/>
    <cellStyle name="Normal 2" xfId="12"/>
    <cellStyle name="Percent 2" xfId="13"/>
    <cellStyle name="Remark" xfId="14"/>
    <cellStyle name="Total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FM/Regulatory%20Reporting/Basel%20II/Production/Production%202014/12_December%202014/G-SIBs/Final%20templates/SC%20GSIB%20Disclosures%20311214%20(to%20GALCO)%2016.04.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04382/Desktop/GSIB%20disclosure%20(for%20publication)%2029.04.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FM/Regulatory%20Reporting/Basel%20II/Production/Production%202013/12_December%202013/GSIB/Disclosure/End-2013%20G-SII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arameters"/>
      <sheetName val="Item IDs"/>
    </sheetNames>
    <sheetDataSet>
      <sheetData sheetId="0" refreshError="1"/>
      <sheetData sheetId="1" refreshError="1">
        <row r="15">
          <cell r="E15" t="str">
            <v>&lt;select&gt;</v>
          </cell>
        </row>
        <row r="16">
          <cell r="E16">
            <v>41912</v>
          </cell>
        </row>
        <row r="17">
          <cell r="E17">
            <v>41943</v>
          </cell>
        </row>
        <row r="18">
          <cell r="E18">
            <v>41973</v>
          </cell>
        </row>
        <row r="19">
          <cell r="E19">
            <v>42004</v>
          </cell>
        </row>
        <row r="20">
          <cell r="E20">
            <v>42035</v>
          </cell>
        </row>
        <row r="21">
          <cell r="E21">
            <v>42063</v>
          </cell>
        </row>
        <row r="22">
          <cell r="E22">
            <v>42094</v>
          </cell>
        </row>
        <row r="24">
          <cell r="E24" t="str">
            <v>&lt;select&gt;</v>
          </cell>
        </row>
        <row r="25">
          <cell r="E25" t="str">
            <v>AU</v>
          </cell>
        </row>
        <row r="26">
          <cell r="E26" t="str">
            <v>BE</v>
          </cell>
        </row>
        <row r="27">
          <cell r="E27" t="str">
            <v>BR</v>
          </cell>
        </row>
        <row r="28">
          <cell r="E28" t="str">
            <v>CA</v>
          </cell>
        </row>
        <row r="29">
          <cell r="E29" t="str">
            <v>CH</v>
          </cell>
        </row>
        <row r="30">
          <cell r="E30" t="str">
            <v>CN</v>
          </cell>
        </row>
        <row r="31">
          <cell r="E31" t="str">
            <v>DE</v>
          </cell>
        </row>
        <row r="32">
          <cell r="E32" t="str">
            <v>DK</v>
          </cell>
        </row>
        <row r="33">
          <cell r="E33" t="str">
            <v>ES</v>
          </cell>
        </row>
        <row r="34">
          <cell r="E34" t="str">
            <v>FR</v>
          </cell>
        </row>
        <row r="35">
          <cell r="E35" t="str">
            <v>GB</v>
          </cell>
        </row>
        <row r="36">
          <cell r="E36" t="str">
            <v>IN</v>
          </cell>
        </row>
        <row r="37">
          <cell r="E37" t="str">
            <v>IT</v>
          </cell>
        </row>
        <row r="38">
          <cell r="E38" t="str">
            <v>JP</v>
          </cell>
        </row>
        <row r="39">
          <cell r="E39" t="str">
            <v>KR</v>
          </cell>
        </row>
        <row r="40">
          <cell r="E40" t="str">
            <v>NL</v>
          </cell>
        </row>
        <row r="41">
          <cell r="E41" t="str">
            <v>NO</v>
          </cell>
        </row>
        <row r="42">
          <cell r="E42" t="str">
            <v>RU</v>
          </cell>
        </row>
        <row r="43">
          <cell r="E43" t="str">
            <v>SE</v>
          </cell>
        </row>
        <row r="44">
          <cell r="E44" t="str">
            <v>SG</v>
          </cell>
        </row>
        <row r="45">
          <cell r="E45" t="str">
            <v>US</v>
          </cell>
        </row>
        <row r="48">
          <cell r="E48" t="str">
            <v>&lt;select&gt;</v>
          </cell>
        </row>
        <row r="49">
          <cell r="E49" t="str">
            <v>AUD</v>
          </cell>
        </row>
        <row r="50">
          <cell r="E50" t="str">
            <v>BRL</v>
          </cell>
        </row>
        <row r="51">
          <cell r="E51" t="str">
            <v>CAD</v>
          </cell>
        </row>
        <row r="52">
          <cell r="E52" t="str">
            <v>CHF</v>
          </cell>
        </row>
        <row r="53">
          <cell r="E53" t="str">
            <v>CNY</v>
          </cell>
        </row>
        <row r="54">
          <cell r="E54" t="str">
            <v>DKK</v>
          </cell>
        </row>
        <row r="55">
          <cell r="E55" t="str">
            <v>EUR</v>
          </cell>
        </row>
        <row r="56">
          <cell r="E56" t="str">
            <v>GBP</v>
          </cell>
        </row>
        <row r="57">
          <cell r="E57" t="str">
            <v>HKD</v>
          </cell>
        </row>
        <row r="58">
          <cell r="E58" t="str">
            <v>INR</v>
          </cell>
        </row>
        <row r="59">
          <cell r="E59" t="str">
            <v>JPY</v>
          </cell>
        </row>
        <row r="60">
          <cell r="E60" t="str">
            <v>KRW</v>
          </cell>
        </row>
        <row r="61">
          <cell r="E61" t="str">
            <v>MXN</v>
          </cell>
        </row>
        <row r="62">
          <cell r="E62" t="str">
            <v>NOK</v>
          </cell>
        </row>
        <row r="63">
          <cell r="E63" t="str">
            <v>NZD</v>
          </cell>
        </row>
        <row r="64">
          <cell r="E64" t="str">
            <v>RUB</v>
          </cell>
        </row>
        <row r="65">
          <cell r="E65" t="str">
            <v>SEK</v>
          </cell>
        </row>
        <row r="66">
          <cell r="E66" t="str">
            <v>SGD</v>
          </cell>
        </row>
        <row r="67">
          <cell r="E67" t="str">
            <v>USD</v>
          </cell>
        </row>
        <row r="69">
          <cell r="E69" t="str">
            <v>&lt;select&gt;</v>
          </cell>
        </row>
        <row r="70">
          <cell r="E70">
            <v>1</v>
          </cell>
        </row>
        <row r="71">
          <cell r="E71">
            <v>1000</v>
          </cell>
        </row>
        <row r="72">
          <cell r="E72">
            <v>1000000</v>
          </cell>
        </row>
        <row r="74">
          <cell r="E74" t="str">
            <v>&lt;select&gt;</v>
          </cell>
        </row>
        <row r="75">
          <cell r="E75" t="str">
            <v>IFRS</v>
          </cell>
        </row>
        <row r="76">
          <cell r="E76" t="str">
            <v>US GAAP</v>
          </cell>
        </row>
        <row r="77">
          <cell r="E77" t="str">
            <v>Other national accounting standard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ted table"/>
      <sheetName val="for publication (FINAL)"/>
      <sheetName val="unamended"/>
      <sheetName val="for publication"/>
      <sheetName val="Data"/>
      <sheetName val="Sheet2"/>
      <sheetName val="Sheet3"/>
    </sheetNames>
    <sheetDataSet>
      <sheetData sheetId="0"/>
      <sheetData sheetId="1"/>
      <sheetData sheetId="2"/>
      <sheetData sheetId="3"/>
      <sheetData sheetId="4">
        <row r="2">
          <cell r="B2" t="str">
            <v>General Bank Data</v>
          </cell>
        </row>
        <row r="16">
          <cell r="B16" t="str">
            <v>Size Indicator</v>
          </cell>
        </row>
        <row r="23">
          <cell r="J23" t="str">
            <v>Confirmed zero</v>
          </cell>
        </row>
        <row r="39">
          <cell r="J39" t="str">
            <v>Confirmed zero</v>
          </cell>
        </row>
        <row r="43">
          <cell r="B43" t="str">
            <v>Interconnectedness Indicators</v>
          </cell>
        </row>
        <row r="53">
          <cell r="J53" t="str">
            <v>Confirmed zero</v>
          </cell>
        </row>
        <row r="55">
          <cell r="J55" t="str">
            <v>Confirmed zero</v>
          </cell>
        </row>
        <row r="66">
          <cell r="J66" t="str">
            <v>Confirmed zero</v>
          </cell>
        </row>
        <row r="74">
          <cell r="J74" t="str">
            <v>Confirmed zero</v>
          </cell>
        </row>
        <row r="80">
          <cell r="J80" t="str">
            <v>Confirmed zero</v>
          </cell>
        </row>
        <row r="83">
          <cell r="B83" t="str">
            <v>Substitutability/Financial Institution Infrastructure Indicators</v>
          </cell>
        </row>
        <row r="88">
          <cell r="J88" t="str">
            <v>Confirmed zero</v>
          </cell>
        </row>
        <row r="109">
          <cell r="B109" t="str">
            <v>Complexity indicators</v>
          </cell>
        </row>
        <row r="126">
          <cell r="B126" t="str">
            <v>Cross-Jurisdictional Activity Indicators</v>
          </cell>
        </row>
        <row r="138">
          <cell r="B138" t="str">
            <v>Additional Indicators</v>
          </cell>
        </row>
        <row r="141">
          <cell r="J141" t="str">
            <v>Confirmed zero</v>
          </cell>
        </row>
        <row r="142">
          <cell r="J142" t="str">
            <v>Confirmed zero</v>
          </cell>
        </row>
        <row r="144">
          <cell r="J144" t="str">
            <v>Confirmed zero</v>
          </cell>
        </row>
        <row r="145">
          <cell r="J145" t="str">
            <v>Confirmed zero</v>
          </cell>
        </row>
        <row r="146">
          <cell r="J146" t="str">
            <v>Confirmed zero</v>
          </cell>
        </row>
        <row r="147">
          <cell r="J147" t="str">
            <v>Confirmed zero</v>
          </cell>
        </row>
        <row r="148">
          <cell r="J148" t="str">
            <v>Confirmed zero</v>
          </cell>
        </row>
        <row r="149">
          <cell r="J149" t="str">
            <v>Confirmed zero</v>
          </cell>
        </row>
        <row r="150">
          <cell r="J150" t="str">
            <v>Confirmed zero</v>
          </cell>
        </row>
        <row r="152">
          <cell r="J152" t="str">
            <v>Remarks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arameters"/>
    </sheetNames>
    <sheetDataSet>
      <sheetData sheetId="0"/>
      <sheetData sheetId="1">
        <row r="15">
          <cell r="E15" t="str">
            <v>&lt;select&gt;</v>
          </cell>
        </row>
        <row r="80">
          <cell r="E80" t="str">
            <v>Confirmed zero</v>
          </cell>
        </row>
        <row r="81">
          <cell r="E81" t="str">
            <v>Estimated value</v>
          </cell>
        </row>
        <row r="82">
          <cell r="E82" t="str">
            <v>Confirmed by NSA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vestors.sc.com/en/showresults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4"/>
  <sheetViews>
    <sheetView tabSelected="1" zoomScale="70" zoomScaleNormal="70" workbookViewId="0">
      <selection activeCell="S12" sqref="S12"/>
    </sheetView>
  </sheetViews>
  <sheetFormatPr defaultRowHeight="14.5" x14ac:dyDescent="0.35"/>
  <cols>
    <col min="1" max="1" width="2.81640625" style="4" customWidth="1"/>
    <col min="2" max="2" width="2.7265625" customWidth="1"/>
    <col min="3" max="3" width="97.26953125" bestFit="1" customWidth="1"/>
    <col min="4" max="4" width="13.81640625" bestFit="1" customWidth="1"/>
    <col min="5" max="5" width="25.81640625" customWidth="1"/>
    <col min="6" max="6" width="29.54296875" style="115" customWidth="1"/>
    <col min="7" max="7" width="2.7265625" customWidth="1"/>
    <col min="8" max="8" width="4" style="4" customWidth="1"/>
    <col min="10" max="10" width="23" customWidth="1"/>
  </cols>
  <sheetData>
    <row r="1" spans="1:11" s="4" customFormat="1" x14ac:dyDescent="0.35">
      <c r="A1" s="1"/>
      <c r="B1" s="2"/>
      <c r="C1" s="2"/>
      <c r="D1" s="2"/>
      <c r="E1" s="2"/>
      <c r="F1" s="3"/>
      <c r="G1" s="2"/>
      <c r="H1" s="1"/>
    </row>
    <row r="2" spans="1:11" x14ac:dyDescent="0.35">
      <c r="A2" s="5"/>
      <c r="B2" s="6"/>
      <c r="C2" s="5"/>
      <c r="D2" s="5"/>
      <c r="E2" s="5"/>
      <c r="F2" s="7"/>
      <c r="G2" s="8"/>
      <c r="H2" s="6"/>
    </row>
    <row r="3" spans="1:11" ht="15.5" x14ac:dyDescent="0.35">
      <c r="A3" s="1"/>
      <c r="B3" s="9" t="s">
        <v>0</v>
      </c>
      <c r="C3" s="10"/>
      <c r="D3" s="10"/>
      <c r="E3" s="10"/>
      <c r="F3" s="11"/>
      <c r="G3" s="12"/>
      <c r="H3" s="1"/>
    </row>
    <row r="4" spans="1:11" x14ac:dyDescent="0.35">
      <c r="A4" s="1"/>
      <c r="B4" s="13"/>
      <c r="C4" s="14"/>
      <c r="D4" s="14"/>
      <c r="E4" s="15"/>
      <c r="F4" s="16"/>
      <c r="G4" s="17"/>
      <c r="H4" s="1"/>
    </row>
    <row r="5" spans="1:11" x14ac:dyDescent="0.35">
      <c r="A5" s="1"/>
      <c r="B5" s="13"/>
      <c r="C5" s="18" t="s">
        <v>1</v>
      </c>
      <c r="D5" s="19"/>
      <c r="E5" s="20"/>
      <c r="F5" s="21" t="s">
        <v>2</v>
      </c>
      <c r="G5" s="17"/>
      <c r="H5" s="1"/>
    </row>
    <row r="6" spans="1:11" x14ac:dyDescent="0.35">
      <c r="A6" s="1"/>
      <c r="B6" s="13"/>
      <c r="C6" s="22" t="s">
        <v>3</v>
      </c>
      <c r="D6" s="23"/>
      <c r="E6" s="24"/>
      <c r="F6" s="25"/>
      <c r="G6" s="17"/>
      <c r="H6" s="1"/>
    </row>
    <row r="7" spans="1:11" x14ac:dyDescent="0.35">
      <c r="A7" s="1"/>
      <c r="B7" s="13"/>
      <c r="C7" s="26" t="s">
        <v>4</v>
      </c>
      <c r="D7" s="23"/>
      <c r="E7" s="24"/>
      <c r="F7" s="27" t="s">
        <v>5</v>
      </c>
      <c r="G7" s="17"/>
      <c r="H7" s="1"/>
    </row>
    <row r="8" spans="1:11" x14ac:dyDescent="0.35">
      <c r="A8" s="1"/>
      <c r="B8" s="13"/>
      <c r="C8" s="26" t="s">
        <v>6</v>
      </c>
      <c r="D8" s="23"/>
      <c r="E8" s="24"/>
      <c r="F8" s="28" t="s">
        <v>7</v>
      </c>
      <c r="G8" s="17"/>
      <c r="H8" s="1"/>
    </row>
    <row r="9" spans="1:11" x14ac:dyDescent="0.35">
      <c r="A9" s="1"/>
      <c r="B9" s="13"/>
      <c r="C9" s="26" t="s">
        <v>8</v>
      </c>
      <c r="D9" s="23"/>
      <c r="E9" s="24"/>
      <c r="F9" s="29">
        <v>42124</v>
      </c>
      <c r="G9" s="17"/>
      <c r="H9" s="1"/>
    </row>
    <row r="10" spans="1:11" x14ac:dyDescent="0.35">
      <c r="A10" s="1"/>
      <c r="B10" s="13"/>
      <c r="C10" s="30" t="s">
        <v>9</v>
      </c>
      <c r="D10" s="23"/>
      <c r="E10" s="24"/>
      <c r="F10" s="25"/>
      <c r="G10" s="17"/>
      <c r="H10" s="1"/>
    </row>
    <row r="11" spans="1:11" x14ac:dyDescent="0.35">
      <c r="A11" s="1"/>
      <c r="B11" s="13"/>
      <c r="C11" s="26" t="s">
        <v>10</v>
      </c>
      <c r="D11" s="23"/>
      <c r="E11" s="24"/>
      <c r="F11" s="31">
        <v>42004</v>
      </c>
      <c r="G11" s="17"/>
      <c r="H11" s="1"/>
    </row>
    <row r="12" spans="1:11" x14ac:dyDescent="0.35">
      <c r="A12" s="1"/>
      <c r="B12" s="13"/>
      <c r="C12" s="26" t="s">
        <v>11</v>
      </c>
      <c r="D12" s="23"/>
      <c r="E12" s="24"/>
      <c r="F12" s="32" t="s">
        <v>12</v>
      </c>
      <c r="G12" s="17"/>
      <c r="H12" s="1"/>
    </row>
    <row r="13" spans="1:11" x14ac:dyDescent="0.35">
      <c r="A13" s="1"/>
      <c r="B13" s="13"/>
      <c r="C13" s="26" t="s">
        <v>13</v>
      </c>
      <c r="D13" s="23"/>
      <c r="E13" s="24"/>
      <c r="F13" s="33">
        <v>0.82365538299999996</v>
      </c>
      <c r="G13" s="17"/>
      <c r="H13" s="1"/>
    </row>
    <row r="14" spans="1:11" x14ac:dyDescent="0.35">
      <c r="A14" s="1"/>
      <c r="B14" s="13"/>
      <c r="C14" s="26" t="s">
        <v>14</v>
      </c>
      <c r="D14" s="23"/>
      <c r="E14" s="24"/>
      <c r="F14" s="34">
        <v>1000000</v>
      </c>
      <c r="G14" s="17"/>
      <c r="H14" s="1"/>
    </row>
    <row r="15" spans="1:11" x14ac:dyDescent="0.35">
      <c r="A15" s="1"/>
      <c r="B15" s="13"/>
      <c r="C15" s="26" t="s">
        <v>15</v>
      </c>
      <c r="D15" s="23"/>
      <c r="E15" s="24"/>
      <c r="F15" s="35" t="s">
        <v>16</v>
      </c>
      <c r="G15" s="17"/>
      <c r="H15" s="1"/>
    </row>
    <row r="16" spans="1:11" ht="25" x14ac:dyDescent="0.35">
      <c r="A16" s="1"/>
      <c r="B16" s="13"/>
      <c r="C16" s="26" t="s">
        <v>17</v>
      </c>
      <c r="D16" s="36"/>
      <c r="E16" s="24"/>
      <c r="F16" s="37" t="s">
        <v>18</v>
      </c>
      <c r="G16" s="17"/>
      <c r="H16" s="1"/>
      <c r="K16" t="s">
        <v>19</v>
      </c>
    </row>
    <row r="17" spans="1:16" x14ac:dyDescent="0.35">
      <c r="A17" s="1"/>
      <c r="B17" s="13"/>
      <c r="C17" s="14"/>
      <c r="D17" s="14"/>
      <c r="E17" s="15"/>
      <c r="F17" s="16"/>
      <c r="G17" s="17"/>
      <c r="H17" s="1"/>
    </row>
    <row r="18" spans="1:16" ht="15.5" x14ac:dyDescent="0.35">
      <c r="A18" s="1"/>
      <c r="B18" s="38" t="s">
        <v>20</v>
      </c>
      <c r="C18" s="39"/>
      <c r="D18" s="39"/>
      <c r="E18" s="39"/>
      <c r="F18" s="40"/>
      <c r="G18" s="41"/>
      <c r="H18" s="1"/>
    </row>
    <row r="19" spans="1:16" x14ac:dyDescent="0.35">
      <c r="A19" s="1"/>
      <c r="B19" s="42"/>
      <c r="C19" s="14"/>
      <c r="D19" s="14"/>
      <c r="E19" s="15"/>
      <c r="F19" s="16"/>
      <c r="G19" s="17"/>
      <c r="H19" s="1"/>
    </row>
    <row r="20" spans="1:16" x14ac:dyDescent="0.35">
      <c r="A20" s="1"/>
      <c r="B20" s="13"/>
      <c r="C20" s="43" t="s">
        <v>21</v>
      </c>
      <c r="D20" s="44"/>
      <c r="E20" s="45"/>
      <c r="F20" s="46" t="s">
        <v>22</v>
      </c>
      <c r="G20" s="17"/>
      <c r="H20" s="1"/>
    </row>
    <row r="21" spans="1:16" x14ac:dyDescent="0.35">
      <c r="A21" s="1"/>
      <c r="B21" s="47"/>
      <c r="C21" s="48" t="s">
        <v>23</v>
      </c>
      <c r="D21" s="49"/>
      <c r="E21" s="50"/>
      <c r="F21" s="51">
        <v>23978.340719846801</v>
      </c>
      <c r="G21" s="17"/>
      <c r="H21" s="1"/>
    </row>
    <row r="22" spans="1:16" x14ac:dyDescent="0.35">
      <c r="A22" s="1"/>
      <c r="B22" s="47"/>
      <c r="C22" s="48" t="s">
        <v>24</v>
      </c>
      <c r="D22" s="49"/>
      <c r="E22" s="50"/>
      <c r="F22" s="52">
        <v>29856</v>
      </c>
      <c r="G22" s="17"/>
      <c r="H22" s="1"/>
    </row>
    <row r="23" spans="1:16" x14ac:dyDescent="0.35">
      <c r="A23" s="1"/>
      <c r="B23" s="47"/>
      <c r="C23" s="48" t="s">
        <v>25</v>
      </c>
      <c r="D23" s="49"/>
      <c r="E23" s="53"/>
      <c r="F23" s="54">
        <v>9963</v>
      </c>
      <c r="G23" s="17"/>
      <c r="H23" s="1"/>
    </row>
    <row r="24" spans="1:16" x14ac:dyDescent="0.35">
      <c r="A24" s="1"/>
      <c r="B24" s="47"/>
      <c r="C24" s="48" t="s">
        <v>26</v>
      </c>
      <c r="D24" s="49"/>
      <c r="E24" s="53"/>
      <c r="F24" s="54">
        <v>643352.65928015299</v>
      </c>
      <c r="G24" s="17"/>
      <c r="H24" s="1"/>
      <c r="P24" t="s">
        <v>19</v>
      </c>
    </row>
    <row r="25" spans="1:16" x14ac:dyDescent="0.35">
      <c r="A25" s="1"/>
      <c r="B25" s="55"/>
      <c r="C25" s="56" t="s">
        <v>27</v>
      </c>
      <c r="D25" s="57"/>
      <c r="E25" s="53"/>
      <c r="F25" s="52">
        <v>0</v>
      </c>
      <c r="G25" s="17"/>
      <c r="H25" s="1"/>
    </row>
    <row r="26" spans="1:16" x14ac:dyDescent="0.35">
      <c r="A26" s="1"/>
      <c r="B26" s="47"/>
      <c r="C26" s="48" t="s">
        <v>28</v>
      </c>
      <c r="D26" s="58"/>
      <c r="E26" s="53"/>
      <c r="F26" s="59">
        <v>707150</v>
      </c>
      <c r="G26" s="17"/>
      <c r="H26" s="1"/>
      <c r="J26" t="s">
        <v>19</v>
      </c>
    </row>
    <row r="27" spans="1:16" x14ac:dyDescent="0.35">
      <c r="A27" s="1"/>
      <c r="B27" s="47"/>
      <c r="C27" s="48" t="s">
        <v>29</v>
      </c>
      <c r="D27" s="49"/>
      <c r="E27" s="50"/>
      <c r="F27" s="52">
        <v>46253.817166859102</v>
      </c>
      <c r="G27" s="17" t="s">
        <v>19</v>
      </c>
      <c r="H27" s="1"/>
    </row>
    <row r="28" spans="1:16" x14ac:dyDescent="0.35">
      <c r="A28" s="1"/>
      <c r="B28" s="47"/>
      <c r="C28" s="48" t="s">
        <v>30</v>
      </c>
      <c r="D28" s="49"/>
      <c r="E28" s="50"/>
      <c r="F28" s="52">
        <v>110882.58322377001</v>
      </c>
      <c r="G28" s="17"/>
      <c r="H28" s="1"/>
    </row>
    <row r="29" spans="1:16" x14ac:dyDescent="0.35">
      <c r="A29" s="1"/>
      <c r="B29" s="47"/>
      <c r="C29" s="56" t="s">
        <v>31</v>
      </c>
      <c r="D29" s="57"/>
      <c r="E29" s="53"/>
      <c r="F29" s="52">
        <v>22466.178926608798</v>
      </c>
      <c r="G29" s="17"/>
      <c r="H29" s="1"/>
      <c r="K29" t="s">
        <v>19</v>
      </c>
    </row>
    <row r="30" spans="1:16" x14ac:dyDescent="0.35">
      <c r="A30" s="1"/>
      <c r="B30" s="47"/>
      <c r="C30" s="56" t="s">
        <v>32</v>
      </c>
      <c r="D30" s="57"/>
      <c r="E30" s="53"/>
      <c r="F30" s="52">
        <v>88416.404297161207</v>
      </c>
      <c r="G30" s="17"/>
      <c r="H30" s="1"/>
    </row>
    <row r="31" spans="1:16" x14ac:dyDescent="0.35">
      <c r="A31" s="1"/>
      <c r="B31" s="47"/>
      <c r="C31" s="48" t="s">
        <v>33</v>
      </c>
      <c r="D31" s="49"/>
      <c r="E31" s="53"/>
      <c r="F31" s="54">
        <v>23155.0721422604</v>
      </c>
      <c r="G31" s="17"/>
      <c r="H31" s="1"/>
    </row>
    <row r="32" spans="1:16" x14ac:dyDescent="0.35">
      <c r="A32" s="1"/>
      <c r="B32" s="47"/>
      <c r="C32" s="48" t="s">
        <v>34</v>
      </c>
      <c r="D32" s="49"/>
      <c r="E32" s="53"/>
      <c r="F32" s="52">
        <v>72639.202597305601</v>
      </c>
      <c r="G32" s="17"/>
      <c r="H32" s="1"/>
    </row>
    <row r="33" spans="1:8" x14ac:dyDescent="0.35">
      <c r="A33" s="1"/>
      <c r="B33" s="47"/>
      <c r="C33" s="48" t="s">
        <v>35</v>
      </c>
      <c r="D33" s="49"/>
      <c r="E33" s="53"/>
      <c r="F33" s="52">
        <v>15003.553428520201</v>
      </c>
      <c r="G33" s="17"/>
      <c r="H33" s="1"/>
    </row>
    <row r="34" spans="1:8" x14ac:dyDescent="0.35">
      <c r="A34" s="1"/>
      <c r="B34" s="47"/>
      <c r="C34" s="139" t="s">
        <v>36</v>
      </c>
      <c r="D34" s="140"/>
      <c r="E34" s="141"/>
      <c r="F34" s="25"/>
      <c r="G34" s="17"/>
      <c r="H34" s="1"/>
    </row>
    <row r="35" spans="1:8" x14ac:dyDescent="0.35">
      <c r="A35" s="1"/>
      <c r="B35" s="47"/>
      <c r="C35" s="139"/>
      <c r="D35" s="140"/>
      <c r="E35" s="141"/>
      <c r="F35" s="60">
        <v>168139.90365732228</v>
      </c>
      <c r="G35" s="17"/>
      <c r="H35" s="1"/>
    </row>
    <row r="36" spans="1:8" x14ac:dyDescent="0.35">
      <c r="A36" s="1"/>
      <c r="B36" s="55"/>
      <c r="C36" s="48" t="s">
        <v>37</v>
      </c>
      <c r="D36" s="49"/>
      <c r="E36" s="53"/>
      <c r="F36" s="25"/>
      <c r="G36" s="17"/>
      <c r="H36" s="1"/>
    </row>
    <row r="37" spans="1:8" x14ac:dyDescent="0.35">
      <c r="A37" s="1"/>
      <c r="B37" s="55"/>
      <c r="C37" s="56" t="s">
        <v>38</v>
      </c>
      <c r="D37" s="57"/>
      <c r="E37" s="50"/>
      <c r="F37" s="52">
        <v>0</v>
      </c>
      <c r="G37" s="17"/>
      <c r="H37" s="1"/>
    </row>
    <row r="38" spans="1:8" x14ac:dyDescent="0.35">
      <c r="A38" s="1"/>
      <c r="B38" s="55"/>
      <c r="C38" s="56" t="s">
        <v>39</v>
      </c>
      <c r="D38" s="57"/>
      <c r="E38" s="50"/>
      <c r="F38" s="52">
        <v>0</v>
      </c>
      <c r="G38" s="17"/>
      <c r="H38" s="1"/>
    </row>
    <row r="39" spans="1:8" x14ac:dyDescent="0.35">
      <c r="A39" s="1"/>
      <c r="B39" s="55"/>
      <c r="C39" s="56" t="s">
        <v>40</v>
      </c>
      <c r="D39" s="57"/>
      <c r="E39" s="50"/>
      <c r="F39" s="52">
        <v>0</v>
      </c>
      <c r="G39" s="17"/>
      <c r="H39" s="1"/>
    </row>
    <row r="40" spans="1:8" x14ac:dyDescent="0.35">
      <c r="A40" s="1"/>
      <c r="B40" s="55"/>
      <c r="C40" s="56" t="s">
        <v>41</v>
      </c>
      <c r="D40" s="57"/>
      <c r="E40" s="50"/>
      <c r="F40" s="52">
        <v>0</v>
      </c>
      <c r="G40" s="17"/>
      <c r="H40" s="1"/>
    </row>
    <row r="41" spans="1:8" x14ac:dyDescent="0.35">
      <c r="A41" s="1"/>
      <c r="B41" s="55"/>
      <c r="C41" s="56" t="s">
        <v>42</v>
      </c>
      <c r="D41" s="57"/>
      <c r="E41" s="50"/>
      <c r="F41" s="52">
        <v>0</v>
      </c>
      <c r="G41" s="17"/>
      <c r="H41" s="1"/>
    </row>
    <row r="42" spans="1:8" ht="15.5" x14ac:dyDescent="0.35">
      <c r="A42" s="1"/>
      <c r="B42" s="61"/>
      <c r="C42" s="48" t="s">
        <v>43</v>
      </c>
      <c r="D42" s="49"/>
      <c r="E42" s="50"/>
      <c r="F42" s="54">
        <v>7878</v>
      </c>
      <c r="G42" s="17"/>
      <c r="H42" s="1"/>
    </row>
    <row r="43" spans="1:8" x14ac:dyDescent="0.35">
      <c r="A43" s="1"/>
      <c r="B43" s="62"/>
      <c r="C43" s="142" t="s">
        <v>44</v>
      </c>
      <c r="D43" s="143"/>
      <c r="E43" s="143"/>
      <c r="F43" s="144">
        <v>867411.90365732228</v>
      </c>
      <c r="G43" s="17"/>
      <c r="H43" s="1"/>
    </row>
    <row r="44" spans="1:8" ht="15.5" x14ac:dyDescent="0.35">
      <c r="A44" s="1"/>
      <c r="B44" s="63"/>
      <c r="C44" s="143"/>
      <c r="D44" s="143"/>
      <c r="E44" s="143"/>
      <c r="F44" s="145"/>
      <c r="G44" s="17"/>
      <c r="H44" s="1"/>
    </row>
    <row r="45" spans="1:8" x14ac:dyDescent="0.35">
      <c r="A45" s="1"/>
      <c r="B45" s="64"/>
      <c r="C45" s="65"/>
      <c r="D45" s="65"/>
      <c r="E45" s="66"/>
      <c r="F45" s="67"/>
      <c r="G45" s="17"/>
      <c r="H45" s="1"/>
    </row>
    <row r="46" spans="1:8" ht="15.5" x14ac:dyDescent="0.35">
      <c r="A46" s="1"/>
      <c r="B46" s="38" t="s">
        <v>45</v>
      </c>
      <c r="C46" s="68"/>
      <c r="D46" s="68"/>
      <c r="E46" s="68"/>
      <c r="F46" s="69"/>
      <c r="G46" s="41"/>
      <c r="H46" s="1"/>
    </row>
    <row r="47" spans="1:8" ht="15.5" x14ac:dyDescent="0.35">
      <c r="A47" s="1"/>
      <c r="B47" s="70"/>
      <c r="C47" s="71"/>
      <c r="D47" s="71"/>
      <c r="E47" s="72"/>
      <c r="F47" s="73"/>
      <c r="G47" s="17"/>
      <c r="H47" s="1"/>
    </row>
    <row r="48" spans="1:8" x14ac:dyDescent="0.35">
      <c r="A48" s="1"/>
      <c r="B48" s="13"/>
      <c r="C48" s="18" t="s">
        <v>46</v>
      </c>
      <c r="D48" s="19"/>
      <c r="E48" s="20"/>
      <c r="F48" s="46" t="s">
        <v>22</v>
      </c>
      <c r="G48" s="17"/>
      <c r="H48" s="1"/>
    </row>
    <row r="49" spans="1:21" x14ac:dyDescent="0.35">
      <c r="A49" s="1"/>
      <c r="B49" s="62"/>
      <c r="C49" s="48" t="s">
        <v>47</v>
      </c>
      <c r="D49" s="49"/>
      <c r="E49" s="50"/>
      <c r="F49" s="52">
        <v>96911</v>
      </c>
      <c r="G49" s="17"/>
      <c r="H49" s="1"/>
    </row>
    <row r="50" spans="1:21" x14ac:dyDescent="0.35">
      <c r="A50" s="1"/>
      <c r="B50" s="62"/>
      <c r="C50" s="56" t="s">
        <v>48</v>
      </c>
      <c r="D50" s="57"/>
      <c r="E50" s="50"/>
      <c r="F50" s="52">
        <v>9210.1540000000005</v>
      </c>
      <c r="G50" s="17"/>
      <c r="H50" s="1"/>
    </row>
    <row r="51" spans="1:21" x14ac:dyDescent="0.35">
      <c r="A51" s="1"/>
      <c r="B51" s="62"/>
      <c r="C51" s="48" t="s">
        <v>49</v>
      </c>
      <c r="D51" s="49"/>
      <c r="E51" s="50"/>
      <c r="F51" s="52">
        <v>9130</v>
      </c>
      <c r="G51" s="17"/>
      <c r="H51" s="1"/>
    </row>
    <row r="52" spans="1:21" x14ac:dyDescent="0.35">
      <c r="A52" s="1"/>
      <c r="B52" s="62"/>
      <c r="C52" s="48" t="s">
        <v>50</v>
      </c>
      <c r="D52" s="49"/>
      <c r="E52" s="50"/>
      <c r="F52" s="25"/>
      <c r="G52" s="17"/>
      <c r="H52" s="1"/>
    </row>
    <row r="53" spans="1:21" x14ac:dyDescent="0.35">
      <c r="A53" s="1"/>
      <c r="B53" s="62"/>
      <c r="C53" s="56" t="s">
        <v>51</v>
      </c>
      <c r="D53" s="57"/>
      <c r="E53" s="50"/>
      <c r="F53" s="52">
        <v>6070</v>
      </c>
      <c r="G53" s="17"/>
      <c r="H53" s="1"/>
      <c r="J53" t="s">
        <v>19</v>
      </c>
    </row>
    <row r="54" spans="1:21" x14ac:dyDescent="0.35">
      <c r="A54" s="1"/>
      <c r="B54" s="62"/>
      <c r="C54" s="56" t="s">
        <v>52</v>
      </c>
      <c r="D54" s="57"/>
      <c r="E54" s="50"/>
      <c r="F54" s="52">
        <v>0</v>
      </c>
      <c r="G54" s="17"/>
      <c r="H54" s="1"/>
      <c r="L54" t="s">
        <v>19</v>
      </c>
    </row>
    <row r="55" spans="1:21" x14ac:dyDescent="0.35">
      <c r="A55" s="1"/>
      <c r="B55" s="62"/>
      <c r="C55" s="56" t="s">
        <v>53</v>
      </c>
      <c r="D55" s="57"/>
      <c r="E55" s="50"/>
      <c r="F55" s="74">
        <v>17934.836000000032</v>
      </c>
      <c r="G55" s="17"/>
      <c r="H55" s="1"/>
    </row>
    <row r="56" spans="1:21" x14ac:dyDescent="0.35">
      <c r="A56" s="1"/>
      <c r="B56" s="62"/>
      <c r="C56" s="56" t="s">
        <v>54</v>
      </c>
      <c r="D56" s="57"/>
      <c r="E56" s="50"/>
      <c r="F56" s="52">
        <v>0</v>
      </c>
      <c r="G56" s="17"/>
      <c r="H56" s="1"/>
      <c r="N56" t="s">
        <v>19</v>
      </c>
    </row>
    <row r="57" spans="1:21" x14ac:dyDescent="0.35">
      <c r="A57" s="1"/>
      <c r="B57" s="62"/>
      <c r="C57" s="56" t="s">
        <v>55</v>
      </c>
      <c r="D57" s="57"/>
      <c r="E57" s="50"/>
      <c r="F57" s="52">
        <v>8743.7615824121403</v>
      </c>
      <c r="G57" s="17"/>
      <c r="H57" s="1"/>
    </row>
    <row r="58" spans="1:21" x14ac:dyDescent="0.35">
      <c r="A58" s="1"/>
      <c r="B58" s="62"/>
      <c r="C58" s="56" t="s">
        <v>56</v>
      </c>
      <c r="D58" s="57"/>
      <c r="E58" s="50"/>
      <c r="F58" s="52">
        <v>5203.4140437034102</v>
      </c>
      <c r="G58" s="17"/>
      <c r="H58" s="1"/>
      <c r="U58" t="s">
        <v>19</v>
      </c>
    </row>
    <row r="59" spans="1:21" x14ac:dyDescent="0.35">
      <c r="A59" s="1"/>
      <c r="B59" s="62"/>
      <c r="C59" s="48" t="s">
        <v>57</v>
      </c>
      <c r="D59" s="49"/>
      <c r="E59" s="50"/>
      <c r="F59" s="52">
        <v>9963.0601199429002</v>
      </c>
      <c r="G59" s="17"/>
      <c r="H59" s="1"/>
    </row>
    <row r="60" spans="1:21" x14ac:dyDescent="0.35">
      <c r="A60" s="1"/>
      <c r="B60" s="62"/>
      <c r="C60" s="48" t="s">
        <v>58</v>
      </c>
      <c r="D60" s="49"/>
      <c r="E60" s="50"/>
      <c r="F60" s="25"/>
      <c r="G60" s="17"/>
      <c r="H60" s="1"/>
      <c r="K60" t="s">
        <v>19</v>
      </c>
    </row>
    <row r="61" spans="1:21" x14ac:dyDescent="0.35">
      <c r="A61" s="1"/>
      <c r="B61" s="62"/>
      <c r="C61" s="56" t="s">
        <v>59</v>
      </c>
      <c r="D61" s="57"/>
      <c r="E61" s="50"/>
      <c r="F61" s="52">
        <v>21936</v>
      </c>
      <c r="G61" s="17"/>
      <c r="H61" s="1"/>
    </row>
    <row r="62" spans="1:21" x14ac:dyDescent="0.35">
      <c r="A62" s="1"/>
      <c r="B62" s="62"/>
      <c r="C62" s="75" t="s">
        <v>60</v>
      </c>
      <c r="D62" s="57"/>
      <c r="E62" s="50"/>
      <c r="F62" s="52">
        <v>30947.385260699</v>
      </c>
      <c r="G62" s="17"/>
      <c r="H62" s="1"/>
    </row>
    <row r="63" spans="1:21" x14ac:dyDescent="0.35">
      <c r="A63" s="1"/>
      <c r="B63" s="62"/>
      <c r="C63" s="146" t="s">
        <v>61</v>
      </c>
      <c r="D63" s="147"/>
      <c r="E63" s="148"/>
      <c r="F63" s="25"/>
      <c r="G63" s="17"/>
      <c r="H63" s="1"/>
    </row>
    <row r="64" spans="1:21" x14ac:dyDescent="0.35">
      <c r="A64" s="1"/>
      <c r="B64" s="62"/>
      <c r="C64" s="149"/>
      <c r="D64" s="147"/>
      <c r="E64" s="148"/>
      <c r="F64" s="76">
        <v>196433.20339821599</v>
      </c>
      <c r="G64" s="17"/>
      <c r="H64" s="1"/>
      <c r="J64" s="77"/>
    </row>
    <row r="65" spans="1:10" ht="15.5" x14ac:dyDescent="0.35">
      <c r="A65" s="1"/>
      <c r="B65" s="78"/>
      <c r="C65" s="79"/>
      <c r="D65" s="79"/>
      <c r="E65" s="80"/>
      <c r="F65" s="81"/>
      <c r="G65" s="17"/>
      <c r="H65" s="1"/>
    </row>
    <row r="66" spans="1:10" x14ac:dyDescent="0.35">
      <c r="A66" s="1"/>
      <c r="B66" s="13"/>
      <c r="C66" s="18" t="s">
        <v>62</v>
      </c>
      <c r="D66" s="19"/>
      <c r="E66" s="20"/>
      <c r="F66" s="46" t="s">
        <v>22</v>
      </c>
      <c r="G66" s="17"/>
      <c r="H66" s="1"/>
      <c r="J66" t="s">
        <v>19</v>
      </c>
    </row>
    <row r="67" spans="1:10" ht="15.5" x14ac:dyDescent="0.35">
      <c r="A67" s="1"/>
      <c r="B67" s="63"/>
      <c r="C67" s="82" t="s">
        <v>63</v>
      </c>
      <c r="D67" s="49"/>
      <c r="E67" s="50"/>
      <c r="F67" s="83">
        <v>84282.805999999997</v>
      </c>
      <c r="G67" s="17"/>
      <c r="H67" s="1"/>
    </row>
    <row r="68" spans="1:10" ht="15.5" x14ac:dyDescent="0.35">
      <c r="A68" s="1"/>
      <c r="B68" s="63"/>
      <c r="C68" s="82" t="s">
        <v>64</v>
      </c>
      <c r="D68" s="49"/>
      <c r="E68" s="50"/>
      <c r="F68" s="52">
        <v>40307</v>
      </c>
      <c r="G68" s="17"/>
      <c r="H68" s="1"/>
    </row>
    <row r="69" spans="1:10" ht="15.5" x14ac:dyDescent="0.35">
      <c r="A69" s="1"/>
      <c r="B69" s="63"/>
      <c r="C69" s="82" t="s">
        <v>65</v>
      </c>
      <c r="D69" s="49"/>
      <c r="E69" s="50"/>
      <c r="F69" s="52">
        <v>0</v>
      </c>
      <c r="G69" s="17"/>
      <c r="H69" s="1"/>
    </row>
    <row r="70" spans="1:10" ht="15.5" x14ac:dyDescent="0.35">
      <c r="A70" s="1"/>
      <c r="B70" s="63"/>
      <c r="C70" s="82" t="s">
        <v>66</v>
      </c>
      <c r="D70" s="49"/>
      <c r="E70" s="50"/>
      <c r="F70" s="52">
        <v>5627.5846544030301</v>
      </c>
      <c r="G70" s="17"/>
      <c r="H70" s="1"/>
    </row>
    <row r="71" spans="1:10" ht="15.5" x14ac:dyDescent="0.35">
      <c r="A71" s="1"/>
      <c r="B71" s="63"/>
      <c r="C71" s="82" t="s">
        <v>67</v>
      </c>
      <c r="D71" s="49"/>
      <c r="E71" s="50"/>
      <c r="F71" s="25"/>
      <c r="G71" s="17"/>
      <c r="H71" s="1"/>
    </row>
    <row r="72" spans="1:10" ht="15.5" x14ac:dyDescent="0.35">
      <c r="A72" s="1"/>
      <c r="B72" s="63"/>
      <c r="C72" s="75" t="s">
        <v>68</v>
      </c>
      <c r="D72" s="57"/>
      <c r="E72" s="50"/>
      <c r="F72" s="52">
        <v>17907.517349045502</v>
      </c>
      <c r="G72" s="17"/>
      <c r="H72" s="1"/>
    </row>
    <row r="73" spans="1:10" ht="15.5" x14ac:dyDescent="0.35">
      <c r="A73" s="1"/>
      <c r="B73" s="63"/>
      <c r="C73" s="75" t="s">
        <v>60</v>
      </c>
      <c r="D73" s="57"/>
      <c r="E73" s="50"/>
      <c r="F73" s="52">
        <v>33795.394282666901</v>
      </c>
      <c r="G73" s="17"/>
      <c r="H73" s="1"/>
    </row>
    <row r="74" spans="1:10" ht="15.5" x14ac:dyDescent="0.35">
      <c r="A74" s="1"/>
      <c r="B74" s="63"/>
      <c r="C74" s="84" t="s">
        <v>69</v>
      </c>
      <c r="D74" s="85"/>
      <c r="E74" s="86"/>
      <c r="F74" s="76">
        <v>181920.30228570043</v>
      </c>
      <c r="G74" s="17"/>
      <c r="H74" s="1"/>
    </row>
    <row r="75" spans="1:10" ht="15.5" x14ac:dyDescent="0.35">
      <c r="A75" s="1"/>
      <c r="B75" s="78"/>
      <c r="C75" s="87"/>
      <c r="D75" s="87"/>
      <c r="E75" s="88"/>
      <c r="F75" s="89"/>
      <c r="G75" s="17"/>
      <c r="H75" s="1"/>
    </row>
    <row r="76" spans="1:10" x14ac:dyDescent="0.35">
      <c r="A76" s="1"/>
      <c r="B76" s="13"/>
      <c r="C76" s="18" t="s">
        <v>70</v>
      </c>
      <c r="D76" s="19"/>
      <c r="E76" s="20"/>
      <c r="F76" s="46" t="s">
        <v>22</v>
      </c>
      <c r="G76" s="17"/>
      <c r="H76" s="1"/>
    </row>
    <row r="77" spans="1:10" ht="15.5" x14ac:dyDescent="0.35">
      <c r="A77" s="1"/>
      <c r="B77" s="63"/>
      <c r="C77" s="82" t="s">
        <v>71</v>
      </c>
      <c r="D77" s="49"/>
      <c r="E77" s="50"/>
      <c r="F77" s="52">
        <v>0</v>
      </c>
      <c r="G77" s="17"/>
      <c r="H77" s="1"/>
    </row>
    <row r="78" spans="1:10" ht="15.5" x14ac:dyDescent="0.35">
      <c r="A78" s="1"/>
      <c r="B78" s="63"/>
      <c r="C78" s="82" t="s">
        <v>72</v>
      </c>
      <c r="D78" s="49"/>
      <c r="E78" s="50"/>
      <c r="F78" s="52">
        <v>24146.356</v>
      </c>
      <c r="G78" s="17"/>
      <c r="H78" s="1" t="s">
        <v>19</v>
      </c>
    </row>
    <row r="79" spans="1:10" ht="15.5" x14ac:dyDescent="0.35">
      <c r="A79" s="1"/>
      <c r="B79" s="63"/>
      <c r="C79" s="82" t="s">
        <v>73</v>
      </c>
      <c r="D79" s="49"/>
      <c r="E79" s="50"/>
      <c r="F79" s="52">
        <v>22948.127</v>
      </c>
      <c r="G79" s="17"/>
      <c r="H79" s="1"/>
    </row>
    <row r="80" spans="1:10" ht="15.5" x14ac:dyDescent="0.35">
      <c r="A80" s="1"/>
      <c r="B80" s="63"/>
      <c r="C80" s="82" t="s">
        <v>74</v>
      </c>
      <c r="D80" s="49"/>
      <c r="E80" s="50"/>
      <c r="F80" s="52">
        <v>14812.303172</v>
      </c>
      <c r="G80" s="17"/>
      <c r="H80" s="1"/>
    </row>
    <row r="81" spans="1:18" ht="15.5" x14ac:dyDescent="0.35">
      <c r="A81" s="1"/>
      <c r="B81" s="63"/>
      <c r="C81" s="82" t="s">
        <v>75</v>
      </c>
      <c r="D81" s="49"/>
      <c r="E81" s="50"/>
      <c r="F81" s="52">
        <v>28782.498</v>
      </c>
      <c r="G81" s="17"/>
      <c r="H81" s="1"/>
    </row>
    <row r="82" spans="1:18" ht="15.5" x14ac:dyDescent="0.35">
      <c r="A82" s="1"/>
      <c r="B82" s="63"/>
      <c r="C82" s="82" t="s">
        <v>76</v>
      </c>
      <c r="D82" s="49"/>
      <c r="E82" s="50"/>
      <c r="F82" s="52">
        <v>38258.630331974287</v>
      </c>
      <c r="G82" s="17"/>
      <c r="H82" s="1"/>
    </row>
    <row r="83" spans="1:18" ht="15.5" x14ac:dyDescent="0.35">
      <c r="A83" s="1"/>
      <c r="B83" s="63"/>
      <c r="C83" s="82" t="s">
        <v>77</v>
      </c>
      <c r="D83" s="49"/>
      <c r="E83" s="50"/>
      <c r="F83" s="52">
        <v>15390.017969</v>
      </c>
      <c r="G83" s="17"/>
      <c r="H83" s="1"/>
    </row>
    <row r="84" spans="1:18" ht="15.5" x14ac:dyDescent="0.35">
      <c r="A84" s="1"/>
      <c r="B84" s="63"/>
      <c r="C84" s="84" t="s">
        <v>78</v>
      </c>
      <c r="D84" s="85"/>
      <c r="E84" s="86"/>
      <c r="F84" s="76">
        <v>144337.93247297429</v>
      </c>
      <c r="G84" s="17"/>
      <c r="H84" s="1"/>
    </row>
    <row r="85" spans="1:18" x14ac:dyDescent="0.35">
      <c r="A85" s="1"/>
      <c r="B85" s="90"/>
      <c r="C85" s="91"/>
      <c r="D85" s="91"/>
      <c r="E85" s="92"/>
      <c r="F85" s="93"/>
      <c r="G85" s="17"/>
      <c r="H85" s="1"/>
    </row>
    <row r="86" spans="1:18" ht="15.5" x14ac:dyDescent="0.35">
      <c r="A86" s="1"/>
      <c r="B86" s="38" t="s">
        <v>79</v>
      </c>
      <c r="C86" s="68"/>
      <c r="D86" s="68"/>
      <c r="E86" s="68"/>
      <c r="F86" s="69"/>
      <c r="G86" s="41"/>
      <c r="H86" s="1"/>
    </row>
    <row r="87" spans="1:18" ht="15.5" x14ac:dyDescent="0.35">
      <c r="A87" s="1"/>
      <c r="B87" s="70"/>
      <c r="C87" s="71"/>
      <c r="D87" s="71"/>
      <c r="E87" s="72"/>
      <c r="F87" s="73"/>
      <c r="G87" s="17"/>
      <c r="H87" s="1"/>
    </row>
    <row r="88" spans="1:18" ht="15.5" x14ac:dyDescent="0.35">
      <c r="A88" s="1"/>
      <c r="B88" s="78"/>
      <c r="C88" s="150" t="s">
        <v>80</v>
      </c>
      <c r="D88" s="152" t="s">
        <v>81</v>
      </c>
      <c r="E88" s="152" t="s">
        <v>82</v>
      </c>
      <c r="F88" s="153" t="s">
        <v>22</v>
      </c>
      <c r="G88" s="17"/>
      <c r="H88" s="1"/>
    </row>
    <row r="89" spans="1:18" x14ac:dyDescent="0.35">
      <c r="A89" s="1"/>
      <c r="B89" s="47"/>
      <c r="C89" s="151"/>
      <c r="D89" s="152"/>
      <c r="E89" s="152"/>
      <c r="F89" s="153"/>
      <c r="G89" s="17"/>
      <c r="H89" s="1"/>
    </row>
    <row r="90" spans="1:18" x14ac:dyDescent="0.35">
      <c r="A90" s="1"/>
      <c r="B90" s="47"/>
      <c r="C90" s="82" t="s">
        <v>83</v>
      </c>
      <c r="D90" s="94" t="s">
        <v>84</v>
      </c>
      <c r="E90" s="118">
        <v>214931</v>
      </c>
      <c r="F90" s="95">
        <v>194053.57801687799</v>
      </c>
      <c r="G90" s="17"/>
      <c r="H90" s="1"/>
      <c r="R90" t="s">
        <v>19</v>
      </c>
    </row>
    <row r="91" spans="1:18" x14ac:dyDescent="0.35">
      <c r="A91" s="1"/>
      <c r="B91" s="47"/>
      <c r="C91" s="131" t="s">
        <v>85</v>
      </c>
      <c r="D91" s="94" t="s">
        <v>86</v>
      </c>
      <c r="E91" s="119">
        <v>112352</v>
      </c>
      <c r="F91" s="95">
        <v>47883.851427135996</v>
      </c>
      <c r="G91" s="17"/>
      <c r="H91" s="1"/>
    </row>
    <row r="92" spans="1:18" x14ac:dyDescent="0.35">
      <c r="A92" s="1"/>
      <c r="B92" s="47"/>
      <c r="C92" s="131" t="s">
        <v>87</v>
      </c>
      <c r="D92" s="94" t="s">
        <v>88</v>
      </c>
      <c r="E92" s="120">
        <v>220110</v>
      </c>
      <c r="F92" s="95">
        <v>199413.44893602</v>
      </c>
      <c r="G92" s="17"/>
      <c r="H92" s="1"/>
    </row>
    <row r="93" spans="1:18" x14ac:dyDescent="0.35">
      <c r="A93" s="1"/>
      <c r="B93" s="47"/>
      <c r="C93" s="131" t="s">
        <v>89</v>
      </c>
      <c r="D93" s="94" t="s">
        <v>90</v>
      </c>
      <c r="E93" s="121">
        <v>64554</v>
      </c>
      <c r="F93" s="95">
        <v>70594.058337473994</v>
      </c>
      <c r="G93" s="17"/>
      <c r="H93" s="1"/>
    </row>
    <row r="94" spans="1:18" x14ac:dyDescent="0.35">
      <c r="A94" s="1"/>
      <c r="B94" s="47"/>
      <c r="C94" s="131" t="s">
        <v>130</v>
      </c>
      <c r="D94" s="94" t="s">
        <v>91</v>
      </c>
      <c r="E94" s="122">
        <v>31538782</v>
      </c>
      <c r="F94" s="95">
        <v>5119412.0576925045</v>
      </c>
      <c r="G94" s="17"/>
      <c r="H94" s="1"/>
    </row>
    <row r="95" spans="1:18" x14ac:dyDescent="0.35">
      <c r="A95" s="1"/>
      <c r="B95" s="47"/>
      <c r="C95" s="131" t="s">
        <v>131</v>
      </c>
      <c r="D95" s="94" t="s">
        <v>92</v>
      </c>
      <c r="E95" s="123">
        <v>1764540</v>
      </c>
      <c r="F95" s="95">
        <v>2344191.39</v>
      </c>
      <c r="G95" s="17"/>
      <c r="H95" s="1"/>
    </row>
    <row r="96" spans="1:18" x14ac:dyDescent="0.35">
      <c r="A96" s="1"/>
      <c r="B96" s="47"/>
      <c r="C96" s="131" t="s">
        <v>93</v>
      </c>
      <c r="D96" s="94" t="s">
        <v>94</v>
      </c>
      <c r="E96" s="124">
        <v>715519</v>
      </c>
      <c r="F96" s="95">
        <v>1178933.1195512849</v>
      </c>
      <c r="G96" s="17"/>
      <c r="H96" s="1"/>
    </row>
    <row r="97" spans="1:13" x14ac:dyDescent="0.35">
      <c r="A97" s="1"/>
      <c r="B97" s="47"/>
      <c r="C97" s="131" t="s">
        <v>132</v>
      </c>
      <c r="D97" s="94" t="s">
        <v>95</v>
      </c>
      <c r="E97" s="125">
        <v>20092301</v>
      </c>
      <c r="F97" s="95">
        <v>2590903.6204110701</v>
      </c>
      <c r="G97" s="17"/>
      <c r="H97" s="1"/>
    </row>
    <row r="98" spans="1:13" x14ac:dyDescent="0.35">
      <c r="A98" s="1"/>
      <c r="B98" s="47"/>
      <c r="C98" s="131" t="s">
        <v>133</v>
      </c>
      <c r="D98" s="94" t="s">
        <v>96</v>
      </c>
      <c r="E98" s="126">
        <v>27183274</v>
      </c>
      <c r="F98" s="95">
        <v>445604.23835638596</v>
      </c>
      <c r="G98" s="17"/>
      <c r="H98" s="1"/>
    </row>
    <row r="99" spans="1:13" x14ac:dyDescent="0.35">
      <c r="A99" s="1"/>
      <c r="B99" s="47"/>
      <c r="C99" s="131" t="s">
        <v>97</v>
      </c>
      <c r="D99" s="94" t="s">
        <v>98</v>
      </c>
      <c r="E99" s="127">
        <v>41767609</v>
      </c>
      <c r="F99" s="95">
        <v>395795.37620838801</v>
      </c>
      <c r="G99" s="17"/>
      <c r="H99" s="1"/>
    </row>
    <row r="100" spans="1:13" x14ac:dyDescent="0.35">
      <c r="A100" s="1"/>
      <c r="B100" s="47"/>
      <c r="C100" s="131" t="s">
        <v>99</v>
      </c>
      <c r="D100" s="94" t="s">
        <v>100</v>
      </c>
      <c r="E100" s="128">
        <v>273308</v>
      </c>
      <c r="F100" s="95">
        <v>39943.303067948</v>
      </c>
      <c r="G100" s="17"/>
      <c r="H100" s="1"/>
    </row>
    <row r="101" spans="1:13" x14ac:dyDescent="0.35">
      <c r="A101" s="1"/>
      <c r="B101" s="47"/>
      <c r="C101" s="131" t="s">
        <v>134</v>
      </c>
      <c r="D101" s="94" t="s">
        <v>12</v>
      </c>
      <c r="E101" s="129">
        <v>19299500</v>
      </c>
      <c r="F101" s="95">
        <v>19299500</v>
      </c>
      <c r="G101" s="17"/>
      <c r="H101" s="1"/>
    </row>
    <row r="102" spans="1:13" x14ac:dyDescent="0.35">
      <c r="A102" s="1"/>
      <c r="B102" s="47"/>
      <c r="C102" s="133" t="s">
        <v>101</v>
      </c>
      <c r="D102" s="134"/>
      <c r="E102" s="135"/>
      <c r="F102" s="96">
        <v>31926228.042005088</v>
      </c>
      <c r="G102" s="17"/>
      <c r="H102" s="1"/>
    </row>
    <row r="103" spans="1:13" ht="15.5" x14ac:dyDescent="0.35">
      <c r="A103" s="1"/>
      <c r="B103" s="78"/>
      <c r="C103" s="79"/>
      <c r="D103" s="79"/>
      <c r="E103" s="80"/>
      <c r="F103" s="97"/>
      <c r="G103" s="17"/>
      <c r="H103" s="1"/>
    </row>
    <row r="104" spans="1:13" x14ac:dyDescent="0.35">
      <c r="A104" s="1"/>
      <c r="B104" s="13"/>
      <c r="C104" s="98" t="s">
        <v>102</v>
      </c>
      <c r="D104" s="99"/>
      <c r="E104" s="100"/>
      <c r="F104" s="46" t="s">
        <v>22</v>
      </c>
      <c r="G104" s="17"/>
      <c r="H104" s="1"/>
    </row>
    <row r="105" spans="1:13" x14ac:dyDescent="0.35">
      <c r="A105" s="1"/>
      <c r="B105" s="101"/>
      <c r="C105" s="102" t="s">
        <v>103</v>
      </c>
      <c r="D105" s="102"/>
      <c r="E105" s="86"/>
      <c r="F105" s="52">
        <v>913390.12195742002</v>
      </c>
      <c r="G105" s="17"/>
      <c r="H105" s="1"/>
    </row>
    <row r="106" spans="1:13" ht="15.5" x14ac:dyDescent="0.35">
      <c r="A106" s="1"/>
      <c r="B106" s="78"/>
      <c r="C106" s="79"/>
      <c r="D106" s="79"/>
      <c r="E106" s="80"/>
      <c r="F106" s="97"/>
      <c r="G106" s="17"/>
      <c r="H106" s="1"/>
      <c r="J106" t="s">
        <v>19</v>
      </c>
    </row>
    <row r="107" spans="1:13" x14ac:dyDescent="0.35">
      <c r="A107" s="1"/>
      <c r="B107" s="13"/>
      <c r="C107" s="18" t="s">
        <v>104</v>
      </c>
      <c r="D107" s="19"/>
      <c r="E107" s="20"/>
      <c r="F107" s="46" t="s">
        <v>22</v>
      </c>
      <c r="G107" s="17"/>
      <c r="H107" s="1"/>
    </row>
    <row r="108" spans="1:13" x14ac:dyDescent="0.35">
      <c r="A108" s="1"/>
      <c r="B108" s="47"/>
      <c r="C108" s="82" t="s">
        <v>105</v>
      </c>
      <c r="D108" s="49"/>
      <c r="E108" s="50"/>
      <c r="F108" s="52">
        <v>1437.21</v>
      </c>
      <c r="G108" s="17"/>
      <c r="H108" s="1"/>
      <c r="J108" t="s">
        <v>19</v>
      </c>
    </row>
    <row r="109" spans="1:13" x14ac:dyDescent="0.35">
      <c r="A109" s="1"/>
      <c r="B109" s="47"/>
      <c r="C109" s="132" t="s">
        <v>135</v>
      </c>
      <c r="D109" s="49"/>
      <c r="E109" s="50"/>
      <c r="F109" s="52">
        <v>47380.739999999991</v>
      </c>
      <c r="G109" s="17"/>
      <c r="H109" s="1"/>
    </row>
    <row r="110" spans="1:13" x14ac:dyDescent="0.35">
      <c r="A110" s="1"/>
      <c r="B110" s="47"/>
      <c r="C110" s="84" t="s">
        <v>106</v>
      </c>
      <c r="D110" s="85"/>
      <c r="E110" s="86"/>
      <c r="F110" s="76">
        <v>48817.94999999999</v>
      </c>
      <c r="G110" s="17"/>
      <c r="H110" s="1"/>
    </row>
    <row r="111" spans="1:13" x14ac:dyDescent="0.35">
      <c r="A111" s="1"/>
      <c r="B111" s="90"/>
      <c r="C111" s="91"/>
      <c r="D111" s="91"/>
      <c r="E111" s="92"/>
      <c r="F111" s="93"/>
      <c r="G111" s="17"/>
      <c r="H111" s="1"/>
    </row>
    <row r="112" spans="1:13" ht="15.5" x14ac:dyDescent="0.35">
      <c r="A112" s="1"/>
      <c r="B112" s="38" t="s">
        <v>107</v>
      </c>
      <c r="C112" s="68"/>
      <c r="D112" s="68"/>
      <c r="E112" s="68"/>
      <c r="F112" s="69"/>
      <c r="G112" s="41"/>
      <c r="H112" s="1"/>
      <c r="M112" t="s">
        <v>19</v>
      </c>
    </row>
    <row r="113" spans="1:10" ht="15.5" x14ac:dyDescent="0.35">
      <c r="A113" s="1"/>
      <c r="B113" s="70"/>
      <c r="C113" s="71"/>
      <c r="D113" s="71"/>
      <c r="E113" s="72"/>
      <c r="F113" s="73"/>
      <c r="G113" s="17"/>
      <c r="H113" s="1"/>
    </row>
    <row r="114" spans="1:10" x14ac:dyDescent="0.35">
      <c r="A114" s="1"/>
      <c r="B114" s="13"/>
      <c r="C114" s="18" t="s">
        <v>108</v>
      </c>
      <c r="D114" s="19"/>
      <c r="E114" s="103"/>
      <c r="F114" s="46" t="s">
        <v>22</v>
      </c>
      <c r="G114" s="17"/>
      <c r="H114" s="1"/>
    </row>
    <row r="115" spans="1:10" x14ac:dyDescent="0.35">
      <c r="A115" s="1"/>
      <c r="B115" s="104"/>
      <c r="C115" s="48" t="s">
        <v>109</v>
      </c>
      <c r="D115" s="49"/>
      <c r="E115" s="50"/>
      <c r="F115" s="52">
        <v>1111560</v>
      </c>
      <c r="G115" s="17"/>
      <c r="H115" s="1"/>
    </row>
    <row r="116" spans="1:10" x14ac:dyDescent="0.35">
      <c r="A116" s="1"/>
      <c r="B116" s="104"/>
      <c r="C116" s="48" t="s">
        <v>110</v>
      </c>
      <c r="D116" s="49"/>
      <c r="E116" s="50"/>
      <c r="F116" s="52">
        <v>6033456</v>
      </c>
      <c r="G116" s="17"/>
      <c r="H116" s="1"/>
    </row>
    <row r="117" spans="1:10" x14ac:dyDescent="0.35">
      <c r="A117" s="1"/>
      <c r="B117" s="104"/>
      <c r="C117" s="84" t="s">
        <v>111</v>
      </c>
      <c r="D117" s="85"/>
      <c r="E117" s="86"/>
      <c r="F117" s="76">
        <v>7145016</v>
      </c>
      <c r="G117" s="17"/>
      <c r="H117" s="1"/>
    </row>
    <row r="118" spans="1:10" ht="15.5" x14ac:dyDescent="0.35">
      <c r="A118" s="1"/>
      <c r="B118" s="78"/>
      <c r="C118" s="79"/>
      <c r="D118" s="79"/>
      <c r="E118" s="80"/>
      <c r="F118" s="97"/>
      <c r="G118" s="17"/>
      <c r="H118" s="1"/>
    </row>
    <row r="119" spans="1:10" x14ac:dyDescent="0.35">
      <c r="A119" s="1"/>
      <c r="B119" s="13"/>
      <c r="C119" s="18" t="s">
        <v>112</v>
      </c>
      <c r="D119" s="19"/>
      <c r="E119" s="103"/>
      <c r="F119" s="46" t="s">
        <v>22</v>
      </c>
      <c r="G119" s="17"/>
      <c r="H119" s="1"/>
      <c r="J119" t="s">
        <v>19</v>
      </c>
    </row>
    <row r="120" spans="1:10" x14ac:dyDescent="0.35">
      <c r="A120" s="1"/>
      <c r="B120" s="47"/>
      <c r="C120" s="48" t="s">
        <v>113</v>
      </c>
      <c r="D120" s="49"/>
      <c r="E120" s="50"/>
      <c r="F120" s="105">
        <v>24148.404999999999</v>
      </c>
      <c r="G120" s="17"/>
      <c r="H120" s="1"/>
    </row>
    <row r="121" spans="1:10" x14ac:dyDescent="0.35">
      <c r="A121" s="1"/>
      <c r="B121" s="47"/>
      <c r="C121" s="48" t="s">
        <v>114</v>
      </c>
      <c r="D121" s="49"/>
      <c r="E121" s="50"/>
      <c r="F121" s="83">
        <v>102817.277</v>
      </c>
      <c r="G121" s="17"/>
      <c r="H121" s="1"/>
    </row>
    <row r="122" spans="1:10" x14ac:dyDescent="0.35">
      <c r="A122" s="1"/>
      <c r="B122" s="47"/>
      <c r="C122" s="48" t="s">
        <v>115</v>
      </c>
      <c r="D122" s="49"/>
      <c r="E122" s="50"/>
      <c r="F122" s="52">
        <v>64460</v>
      </c>
      <c r="G122" s="17"/>
      <c r="H122" s="1"/>
    </row>
    <row r="123" spans="1:10" x14ac:dyDescent="0.35">
      <c r="A123" s="1"/>
      <c r="B123" s="47"/>
      <c r="C123" s="48" t="s">
        <v>116</v>
      </c>
      <c r="D123" s="49"/>
      <c r="E123" s="50"/>
      <c r="F123" s="54">
        <v>5836</v>
      </c>
      <c r="G123" s="17"/>
      <c r="H123" s="1"/>
    </row>
    <row r="124" spans="1:10" x14ac:dyDescent="0.35">
      <c r="A124" s="1"/>
      <c r="B124" s="47"/>
      <c r="C124" s="84" t="s">
        <v>117</v>
      </c>
      <c r="D124" s="85"/>
      <c r="E124" s="86"/>
      <c r="F124" s="76">
        <v>56669.682000000001</v>
      </c>
      <c r="G124" s="17"/>
      <c r="H124" s="1"/>
    </row>
    <row r="125" spans="1:10" ht="15.5" x14ac:dyDescent="0.35">
      <c r="A125" s="1"/>
      <c r="B125" s="78"/>
      <c r="C125" s="79"/>
      <c r="D125" s="79"/>
      <c r="E125" s="80"/>
      <c r="F125" s="46"/>
      <c r="G125" s="17"/>
      <c r="H125" s="1"/>
    </row>
    <row r="126" spans="1:10" x14ac:dyDescent="0.35">
      <c r="A126" s="1"/>
      <c r="B126" s="13"/>
      <c r="C126" s="18" t="s">
        <v>118</v>
      </c>
      <c r="D126" s="19"/>
      <c r="E126" s="20"/>
      <c r="F126" s="46" t="s">
        <v>22</v>
      </c>
      <c r="G126" s="17"/>
      <c r="H126" s="1"/>
    </row>
    <row r="127" spans="1:10" x14ac:dyDescent="0.35">
      <c r="A127" s="1"/>
      <c r="B127" s="47"/>
      <c r="C127" s="102" t="s">
        <v>119</v>
      </c>
      <c r="D127" s="102"/>
      <c r="E127" s="86"/>
      <c r="F127" s="52">
        <v>3731</v>
      </c>
      <c r="G127" s="17"/>
      <c r="H127" s="1"/>
    </row>
    <row r="128" spans="1:10" x14ac:dyDescent="0.35">
      <c r="A128" s="1"/>
      <c r="B128" s="90"/>
      <c r="C128" s="91"/>
      <c r="D128" s="91"/>
      <c r="E128" s="92"/>
      <c r="F128" s="93"/>
      <c r="G128" s="17"/>
      <c r="H128" s="1"/>
    </row>
    <row r="129" spans="1:15" ht="15.5" x14ac:dyDescent="0.35">
      <c r="A129" s="1"/>
      <c r="B129" s="38" t="s">
        <v>120</v>
      </c>
      <c r="C129" s="68"/>
      <c r="D129" s="68"/>
      <c r="E129" s="68"/>
      <c r="F129" s="69"/>
      <c r="G129" s="41"/>
      <c r="H129" s="1"/>
    </row>
    <row r="130" spans="1:15" ht="15.5" x14ac:dyDescent="0.35">
      <c r="A130" s="1"/>
      <c r="B130" s="70"/>
      <c r="C130" s="71"/>
      <c r="D130" s="71"/>
      <c r="E130" s="72"/>
      <c r="F130" s="73"/>
      <c r="G130" s="17"/>
      <c r="H130" s="1"/>
    </row>
    <row r="131" spans="1:15" x14ac:dyDescent="0.35">
      <c r="A131" s="1"/>
      <c r="B131" s="13"/>
      <c r="C131" s="18" t="s">
        <v>121</v>
      </c>
      <c r="D131" s="19"/>
      <c r="E131" s="20"/>
      <c r="F131" s="46" t="s">
        <v>22</v>
      </c>
      <c r="G131" s="17"/>
      <c r="H131" s="1"/>
    </row>
    <row r="132" spans="1:15" x14ac:dyDescent="0.35">
      <c r="A132" s="1"/>
      <c r="B132" s="47"/>
      <c r="C132" s="136" t="s">
        <v>122</v>
      </c>
      <c r="D132" s="137"/>
      <c r="E132" s="138"/>
      <c r="F132" s="52">
        <v>551851</v>
      </c>
      <c r="G132" s="17"/>
      <c r="H132" s="1"/>
    </row>
    <row r="133" spans="1:15" x14ac:dyDescent="0.35">
      <c r="A133" s="1"/>
      <c r="B133" s="47"/>
      <c r="C133" s="84" t="s">
        <v>123</v>
      </c>
      <c r="D133" s="102"/>
      <c r="E133" s="86"/>
      <c r="F133" s="106">
        <v>551851</v>
      </c>
      <c r="G133" s="17"/>
      <c r="H133" s="1"/>
    </row>
    <row r="134" spans="1:15" ht="15.5" x14ac:dyDescent="0.35">
      <c r="A134" s="1"/>
      <c r="B134" s="78"/>
      <c r="C134" s="79"/>
      <c r="D134" s="79"/>
      <c r="E134" s="80"/>
      <c r="F134" s="97"/>
      <c r="G134" s="17"/>
      <c r="H134" s="1" t="s">
        <v>19</v>
      </c>
      <c r="M134" t="s">
        <v>19</v>
      </c>
    </row>
    <row r="135" spans="1:15" x14ac:dyDescent="0.35">
      <c r="A135" s="1"/>
      <c r="B135" s="13"/>
      <c r="C135" s="18" t="s">
        <v>124</v>
      </c>
      <c r="D135" s="19"/>
      <c r="E135" s="20"/>
      <c r="F135" s="46" t="s">
        <v>22</v>
      </c>
      <c r="G135" s="17"/>
      <c r="H135" s="1"/>
    </row>
    <row r="136" spans="1:15" x14ac:dyDescent="0.35">
      <c r="A136" s="1"/>
      <c r="B136" s="47"/>
      <c r="C136" s="82" t="s">
        <v>125</v>
      </c>
      <c r="D136" s="49"/>
      <c r="E136" s="50"/>
      <c r="F136" s="52">
        <v>395128</v>
      </c>
      <c r="G136" s="17"/>
      <c r="H136" s="1" t="s">
        <v>19</v>
      </c>
    </row>
    <row r="137" spans="1:15" x14ac:dyDescent="0.35">
      <c r="A137" s="1"/>
      <c r="B137" s="47"/>
      <c r="C137" s="75" t="s">
        <v>126</v>
      </c>
      <c r="D137" s="57"/>
      <c r="E137" s="50"/>
      <c r="F137" s="52">
        <v>32584</v>
      </c>
      <c r="G137" s="17"/>
      <c r="H137" s="1"/>
    </row>
    <row r="138" spans="1:15" x14ac:dyDescent="0.35">
      <c r="A138" s="1"/>
      <c r="B138" s="47"/>
      <c r="C138" s="82" t="s">
        <v>127</v>
      </c>
      <c r="D138" s="49"/>
      <c r="E138" s="50"/>
      <c r="F138" s="52">
        <v>170628</v>
      </c>
      <c r="G138" s="17"/>
      <c r="H138" s="1"/>
    </row>
    <row r="139" spans="1:15" x14ac:dyDescent="0.35">
      <c r="A139" s="1"/>
      <c r="B139" s="47"/>
      <c r="C139" s="84" t="s">
        <v>128</v>
      </c>
      <c r="D139" s="85"/>
      <c r="E139" s="86"/>
      <c r="F139" s="76">
        <v>533172</v>
      </c>
      <c r="G139" s="107"/>
      <c r="H139" s="1"/>
      <c r="O139" t="s">
        <v>19</v>
      </c>
    </row>
    <row r="140" spans="1:15" x14ac:dyDescent="0.35">
      <c r="A140" s="1"/>
      <c r="B140" s="47"/>
      <c r="C140" s="14"/>
      <c r="D140" s="116"/>
      <c r="E140" s="87"/>
      <c r="F140" s="117"/>
      <c r="G140" s="107"/>
      <c r="H140" s="1"/>
    </row>
    <row r="141" spans="1:15" x14ac:dyDescent="0.35">
      <c r="A141" s="1"/>
      <c r="B141" s="47"/>
      <c r="C141" s="130" t="s">
        <v>129</v>
      </c>
      <c r="D141" s="116"/>
      <c r="E141" s="87"/>
      <c r="F141" s="117"/>
      <c r="G141" s="107"/>
      <c r="H141" s="1"/>
    </row>
    <row r="142" spans="1:15" x14ac:dyDescent="0.35">
      <c r="A142" s="1"/>
      <c r="B142" s="108"/>
      <c r="C142" s="109"/>
      <c r="D142" s="109"/>
      <c r="E142" s="110"/>
      <c r="F142" s="111"/>
      <c r="G142" s="112"/>
      <c r="H142" s="1"/>
    </row>
    <row r="143" spans="1:15" s="4" customFormat="1" x14ac:dyDescent="0.35">
      <c r="A143" s="1"/>
      <c r="B143" s="1"/>
      <c r="C143" s="1"/>
      <c r="D143" s="1"/>
      <c r="E143" s="1"/>
      <c r="F143" s="81"/>
      <c r="G143" s="1"/>
      <c r="H143" s="1"/>
    </row>
    <row r="144" spans="1:15" s="113" customFormat="1" x14ac:dyDescent="0.35">
      <c r="F144" s="114"/>
    </row>
  </sheetData>
  <mergeCells count="10">
    <mergeCell ref="C102:E102"/>
    <mergeCell ref="C132:E132"/>
    <mergeCell ref="C34:E35"/>
    <mergeCell ref="C43:E44"/>
    <mergeCell ref="F43:F44"/>
    <mergeCell ref="C63:E64"/>
    <mergeCell ref="C88:C89"/>
    <mergeCell ref="D88:D89"/>
    <mergeCell ref="E88:E89"/>
    <mergeCell ref="F88:F89"/>
  </mergeCells>
  <conditionalFormatting sqref="F7:F9">
    <cfRule type="containsText" priority="2" stopIfTrue="1" operator="containsText" text="&lt;select&gt;">
      <formula>NOT(ISERROR(SEARCH("&lt;select&gt;",F7)))</formula>
    </cfRule>
  </conditionalFormatting>
  <conditionalFormatting sqref="F7:F9">
    <cfRule type="containsBlanks" priority="1" stopIfTrue="1">
      <formula>LEN(TRIM(F7))=0</formula>
    </cfRule>
  </conditionalFormatting>
  <dataValidations count="4">
    <dataValidation type="list" allowBlank="1" showInputMessage="1" showErrorMessage="1" sqref="F7">
      <formula1>CountryCode</formula1>
    </dataValidation>
    <dataValidation type="list" allowBlank="1" showInputMessage="1" showErrorMessage="1" sqref="F15">
      <formula1>AccountingStandard</formula1>
    </dataValidation>
    <dataValidation type="list" allowBlank="1" showInputMessage="1" showErrorMessage="1" sqref="F11">
      <formula1>ReportingDate</formula1>
    </dataValidation>
    <dataValidation type="list" allowBlank="1" showInputMessage="1" showErrorMessage="1" sqref="F12">
      <formula1>ReportingCurrency</formula1>
    </dataValidation>
  </dataValidations>
  <hyperlinks>
    <hyperlink ref="F16" r:id="rId1"/>
  </hyperlinks>
  <pageMargins left="0.47244094488188981" right="0.70866141732283472" top="0.74803149606299213" bottom="0.74803149606299213" header="0.31496062992125984" footer="0.31496062992125984"/>
  <pageSetup paperSize="8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G-SII 2014</vt:lpstr>
      <vt:lpstr>'G-SII 2014'!Print_Area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1504382</dc:creator>
  <cp:lastModifiedBy>Charlotte Lander</cp:lastModifiedBy>
  <cp:lastPrinted>2015-07-29T09:44:13Z</cp:lastPrinted>
  <dcterms:created xsi:type="dcterms:W3CDTF">2015-04-29T15:29:01Z</dcterms:created>
  <dcterms:modified xsi:type="dcterms:W3CDTF">2018-03-02T17:11:36Z</dcterms:modified>
</cp:coreProperties>
</file>