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codeName="ThisWorkbook"/>
  <mc:AlternateContent xmlns:mc="http://schemas.openxmlformats.org/markup-compatibility/2006">
    <mc:Choice Requires="x15">
      <x15ac:absPath xmlns:x15ac="http://schemas.microsoft.com/office/spreadsheetml/2010/11/ac" url="https://standardcharteredbank-my.sharepoint.com/personal/1408848_zone1_scb_net/Documents/Desktop/IR/1Q'23 results/Final/"/>
    </mc:Choice>
  </mc:AlternateContent>
  <xr:revisionPtr revIDLastSave="0" documentId="10_ncr:8000_{BDC8B898-224A-4335-9E30-027845D66C53}" xr6:coauthVersionLast="47" xr6:coauthVersionMax="47" xr10:uidLastSave="{00000000-0000-0000-0000-000000000000}"/>
  <bookViews>
    <workbookView xWindow="28680" yWindow="-120" windowWidth="29040" windowHeight="15840" tabRatio="915"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Ventures" sheetId="169" r:id="rId14"/>
    <sheet name="C&amp;O (segment)" sheetId="161" r:id="rId15"/>
    <sheet name="ASIA" sheetId="162" r:id="rId16"/>
    <sheet name="AME" sheetId="164" r:id="rId17"/>
    <sheet name="EA" sheetId="165" r:id="rId18"/>
    <sheet name="C&amp;O (region)" sheetId="166" r:id="rId19"/>
    <sheet name="Performance by key market" sheetId="154" r:id="rId20"/>
    <sheet name="Sheet3" sheetId="172"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9"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9"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9"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9"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9"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9"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9"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9"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9"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9"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9"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9"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9"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9"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9"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9"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9"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9"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9"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9"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9"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9"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9"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9"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9"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9"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9"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9"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9"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9"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9"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9"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9"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9"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9"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9"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9"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9"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9"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9"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9"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9"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9"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9"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9"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9"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9"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9"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9"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9"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9"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9"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9"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9"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9"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9"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6" hidden="1">AME!$B$4:$K$13</definedName>
    <definedName name="_xlnm._FilterDatabase" localSheetId="15" hidden="1">ASIA!$B$4:$K$15</definedName>
    <definedName name="_xlnm._FilterDatabase" localSheetId="8" hidden="1">'Balance sheet and liquidity'!$B$4:$B$18</definedName>
    <definedName name="_xlnm._FilterDatabase" localSheetId="18" hidden="1">'C&amp;O (region)'!$B$4:$K$15</definedName>
    <definedName name="_xlnm._FilterDatabase" localSheetId="14" hidden="1">'C&amp;O (segment)'!$B$4:$K$16</definedName>
    <definedName name="_xlnm._FilterDatabase" localSheetId="10" hidden="1">'Capital base and ratios'!$B$4:$B$12</definedName>
    <definedName name="_xlnm._FilterDatabase" localSheetId="11" hidden="1">CCIB!$B$4:$K$30</definedName>
    <definedName name="_xlnm._FilterDatabase" localSheetId="12" hidden="1">CPBB!$B$4:$K$23</definedName>
    <definedName name="_xlnm._FilterDatabase" localSheetId="17" hidden="1">EA!$B$4:$K$13</definedName>
    <definedName name="_xlnm._FilterDatabase" localSheetId="5" hidden="1">'Net interest margin'!$B$4:$K$17</definedName>
    <definedName name="_xlnm._FilterDatabase" localSheetId="19" hidden="1">'Performance by key market'!$B$5:$L$12</definedName>
    <definedName name="_xlnm._FilterDatabase" localSheetId="2" hidden="1">'Performance summary'!$B$4:$K$20</definedName>
    <definedName name="_xlnm._FilterDatabase" localSheetId="3" hidden="1">'Product income'!#REF!</definedName>
    <definedName name="_xlnm._FilterDatabase" localSheetId="4" hidden="1">'Profit before tax'!#REF!</definedName>
    <definedName name="_xlnm._FilterDatabase" localSheetId="7" hidden="1">'Restructuring and other items'!$R$23:$R$25</definedName>
    <definedName name="_xlnm._FilterDatabase" localSheetId="6" hidden="1">'Risk summary'!$B$12:$H$30</definedName>
    <definedName name="_xlnm._FilterDatabase" localSheetId="9" hidden="1">'Risk-weighted assets'!$B$4:$B$10</definedName>
    <definedName name="_xlnm._FilterDatabase" localSheetId="1" hidden="1">'Statement of results'!$B$4:$B$48</definedName>
    <definedName name="_xlnm._FilterDatabase" localSheetId="13" hidden="1">Ventures!$B$4:$K$20</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9"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9"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16" hidden="1">#REF!</definedName>
    <definedName name="_ke" localSheetId="15" hidden="1">#REF!</definedName>
    <definedName name="_ke" localSheetId="8" hidden="1">#REF!</definedName>
    <definedName name="_ke" localSheetId="1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7" hidden="1">#REF!</definedName>
    <definedName name="_ke" localSheetId="5" hidden="1">#REF!</definedName>
    <definedName name="_ke" localSheetId="19"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hidden="1">#REF!</definedName>
    <definedName name="_Key" localSheetId="16" hidden="1">#REF!</definedName>
    <definedName name="_Key" localSheetId="15" hidden="1">#REF!</definedName>
    <definedName name="_Key" localSheetId="8" hidden="1">#REF!</definedName>
    <definedName name="_Key" localSheetId="1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7" hidden="1">#REF!</definedName>
    <definedName name="_Key" localSheetId="5" hidden="1">#REF!</definedName>
    <definedName name="_Key" localSheetId="19"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hidden="1">#REF!</definedName>
    <definedName name="_Key1" localSheetId="16" hidden="1">#REF!</definedName>
    <definedName name="_Key1" localSheetId="15" hidden="1">#REF!</definedName>
    <definedName name="_Key1" localSheetId="8" hidden="1">#REF!</definedName>
    <definedName name="_Key1" localSheetId="1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7" hidden="1">#REF!</definedName>
    <definedName name="_Key1" localSheetId="5" hidden="1">#REF!</definedName>
    <definedName name="_Key1" localSheetId="19"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hidden="1">#REF!</definedName>
    <definedName name="_Key2" localSheetId="16" hidden="1">#REF!</definedName>
    <definedName name="_Key2" localSheetId="15" hidden="1">#REF!</definedName>
    <definedName name="_Key2" localSheetId="8" hidden="1">#REF!</definedName>
    <definedName name="_Key2" localSheetId="1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7" hidden="1">#REF!</definedName>
    <definedName name="_Key2" localSheetId="5" hidden="1">#REF!</definedName>
    <definedName name="_Key2" localSheetId="19"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hidden="1">#REF!</definedName>
    <definedName name="_Order1" hidden="1">255</definedName>
    <definedName name="_Order2" hidden="1">255</definedName>
    <definedName name="_p" localSheetId="16" hidden="1">#REF!</definedName>
    <definedName name="_p" localSheetId="15" hidden="1">#REF!</definedName>
    <definedName name="_p" localSheetId="8" hidden="1">#REF!</definedName>
    <definedName name="_p" localSheetId="18" hidden="1">#REF!</definedName>
    <definedName name="_p" localSheetId="14" hidden="1">#REF!</definedName>
    <definedName name="_p" localSheetId="10" hidden="1">#REF!</definedName>
    <definedName name="_p" localSheetId="11" hidden="1">#REF!</definedName>
    <definedName name="_p" localSheetId="0" hidden="1">#REF!</definedName>
    <definedName name="_p" localSheetId="12" hidden="1">#REF!</definedName>
    <definedName name="_p" localSheetId="17" hidden="1">#REF!</definedName>
    <definedName name="_p" localSheetId="5" hidden="1">#REF!</definedName>
    <definedName name="_p" localSheetId="19"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hidden="1">#REF!</definedName>
    <definedName name="_Sort" localSheetId="16" hidden="1">#REF!</definedName>
    <definedName name="_Sort" localSheetId="15" hidden="1">#REF!</definedName>
    <definedName name="_Sort" localSheetId="8" hidden="1">#REF!</definedName>
    <definedName name="_Sort" localSheetId="1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7" hidden="1">#REF!</definedName>
    <definedName name="_Sort" localSheetId="5" hidden="1">#REF!</definedName>
    <definedName name="_Sort" localSheetId="19"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9"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9"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9"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9"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9"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9"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9"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9"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9"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9"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9"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IP_EPS">#REF!</definedName>
    <definedName name="BIP_EPS_DISCLOSURE">#REF!</definedName>
    <definedName name="BIP_ROTE_DISCLOSURE">#REF!</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9" hidden="1">'[3]Costs linked'!$C$7:$BJ$20</definedName>
    <definedName name="Costs_data" hidden="1">'[4]Costs linked'!$C$7:$BJ$20</definedName>
    <definedName name="Costs_Region_labels" localSheetId="0" hidden="1">'[2]Costs linked'!$B$7:$B$20</definedName>
    <definedName name="Costs_Region_labels" localSheetId="19" hidden="1">'[3]Costs linked'!$B$7:$B$20</definedName>
    <definedName name="Costs_Region_labels" hidden="1">'[4]Costs linked'!$B$7:$B$20</definedName>
    <definedName name="Costs_Segment_labels" localSheetId="0" hidden="1">'[2]Costs linked'!$C$3:$BJ$3</definedName>
    <definedName name="Costs_Segment_labels" localSheetId="19" hidden="1">'[3]Costs linked'!$C$3:$BJ$3</definedName>
    <definedName name="Costs_Segment_labels" hidden="1">'[4]Costs linked'!$C$3:$BJ$3</definedName>
    <definedName name="Country_Equity_ratio" localSheetId="16" hidden="1">'[3]Equity ratio'!#REF!</definedName>
    <definedName name="Country_Equity_ratio" localSheetId="15" hidden="1">'[3]Equity ratio'!#REF!</definedName>
    <definedName name="Country_Equity_ratio" localSheetId="8" hidden="1">'[4]Equity ratio'!#REF!</definedName>
    <definedName name="Country_Equity_ratio" localSheetId="18" hidden="1">'[3]Equity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12" hidden="1">'[3]Equity ratio'!#REF!</definedName>
    <definedName name="Country_Equity_ratio" localSheetId="17" hidden="1">'[3]Equity ratio'!#REF!</definedName>
    <definedName name="Country_Equity_ratio" localSheetId="5" hidden="1">'[4]Equity ratio'!#REF!</definedName>
    <definedName name="Country_Equity_ratio" localSheetId="19"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hidden="1">'[4]Equity ratio'!#REF!</definedName>
    <definedName name="dafds" localSheetId="16" hidden="1">#REF!</definedName>
    <definedName name="dafds" localSheetId="15" hidden="1">#REF!</definedName>
    <definedName name="dafds" localSheetId="8" hidden="1">#REF!</definedName>
    <definedName name="dafds" localSheetId="1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7" hidden="1">#REF!</definedName>
    <definedName name="dafds" localSheetId="5" hidden="1">#REF!</definedName>
    <definedName name="dafds" localSheetId="19"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9"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16" hidden="1">#REF!</definedName>
    <definedName name="dfsd" localSheetId="15" hidden="1">#REF!</definedName>
    <definedName name="dfsd" localSheetId="8" hidden="1">#REF!</definedName>
    <definedName name="dfsd" localSheetId="1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7" hidden="1">#REF!</definedName>
    <definedName name="dfsd" localSheetId="5" hidden="1">#REF!</definedName>
    <definedName name="dfsd" localSheetId="19"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hidden="1">#REF!</definedName>
    <definedName name="dsfdsddfdsfgsd" localSheetId="16" hidden="1">#REF!</definedName>
    <definedName name="dsfdsddfdsfgsd" localSheetId="15" hidden="1">#REF!</definedName>
    <definedName name="dsfdsddfdsfgsd" localSheetId="8" hidden="1">#REF!</definedName>
    <definedName name="dsfdsddfdsfgsd" localSheetId="1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7" hidden="1">#REF!</definedName>
    <definedName name="dsfdsddfdsfgsd" localSheetId="5" hidden="1">#REF!</definedName>
    <definedName name="dsfdsddfdsfgsd" localSheetId="19"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9"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9"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9"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9"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9"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9"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9"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9"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9"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9"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9"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9"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16" hidden="1">#REF!</definedName>
    <definedName name="hi" localSheetId="15" hidden="1">#REF!</definedName>
    <definedName name="hi" localSheetId="8" hidden="1">#REF!</definedName>
    <definedName name="hi" localSheetId="18" hidden="1">#REF!</definedName>
    <definedName name="hi" localSheetId="14" hidden="1">#REF!</definedName>
    <definedName name="hi" localSheetId="10" hidden="1">#REF!</definedName>
    <definedName name="hi" localSheetId="11" hidden="1">#REF!</definedName>
    <definedName name="hi" localSheetId="0" hidden="1">#REF!</definedName>
    <definedName name="hi" localSheetId="12" hidden="1">#REF!</definedName>
    <definedName name="hi" localSheetId="17" hidden="1">#REF!</definedName>
    <definedName name="hi" localSheetId="5" hidden="1">#REF!</definedName>
    <definedName name="hi" localSheetId="19"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9"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9"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9"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9"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9"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9"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16" hidden="1">#REF!</definedName>
    <definedName name="ljjj" localSheetId="15" hidden="1">#REF!</definedName>
    <definedName name="ljjj" localSheetId="8" hidden="1">#REF!</definedName>
    <definedName name="ljjj" localSheetId="1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7" hidden="1">#REF!</definedName>
    <definedName name="ljjj" localSheetId="5" hidden="1">#REF!</definedName>
    <definedName name="ljjj" localSheetId="19"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9"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9"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#REF!</definedName>
    <definedName name="N1TSXAPIXCtrl" localSheetId="16" hidden="1">#REF!</definedName>
    <definedName name="N1TSXAPIXCtrl" localSheetId="15" hidden="1">#REF!</definedName>
    <definedName name="N1TSXAPIXCtrl" localSheetId="8" hidden="1">#REF!</definedName>
    <definedName name="N1TSXAPIXCtrl" localSheetId="1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7" hidden="1">#REF!</definedName>
    <definedName name="N1TSXAPIXCtrl" localSheetId="5" hidden="1">#REF!</definedName>
    <definedName name="N1TSXAPIXCtrl" localSheetId="19"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9"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16" hidden="1">#REF!</definedName>
    <definedName name="noooooooo" localSheetId="15" hidden="1">#REF!</definedName>
    <definedName name="noooooooo" localSheetId="8" hidden="1">#REF!</definedName>
    <definedName name="noooooooo" localSheetId="1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7" hidden="1">#REF!</definedName>
    <definedName name="noooooooo" localSheetId="5" hidden="1">#REF!</definedName>
    <definedName name="noooooooo" localSheetId="19"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hidden="1">#REF!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9"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9"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16" hidden="1">#REF!</definedName>
    <definedName name="Page6" localSheetId="15" hidden="1">#REF!</definedName>
    <definedName name="Page6" localSheetId="8" hidden="1">#REF!</definedName>
    <definedName name="Page6" localSheetId="1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7" hidden="1">#REF!</definedName>
    <definedName name="Page6" localSheetId="5" hidden="1">#REF!</definedName>
    <definedName name="Page6" localSheetId="19"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hidden="1">#REF!</definedName>
    <definedName name="_xlnm.Print_Area" localSheetId="14">'C&amp;O (segment)'!$A$1:$U$31</definedName>
    <definedName name="_xlnm.Print_Area" localSheetId="11">CCIB!$A$1:$U$47</definedName>
    <definedName name="_xlnm.Print_Area" localSheetId="12">CPBB!$A$1:$U$38</definedName>
    <definedName name="_xlnm.Print_Area" localSheetId="3">'Product income'!$A$1:$U$29</definedName>
    <definedName name="_xlnm.Print_Area" localSheetId="6">'Risk summary'!$B$10:$M$35</definedName>
    <definedName name="_xlnm.Print_Area" localSheetId="13">Ventures!$A$1:$U$35</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cheduleID">"NPLA1"</definedName>
    <definedName name="sd" localSheetId="16" hidden="1">#REF!</definedName>
    <definedName name="sd" localSheetId="15" hidden="1">#REF!</definedName>
    <definedName name="sd" localSheetId="8" hidden="1">#REF!</definedName>
    <definedName name="sd" localSheetId="18" hidden="1">#REF!</definedName>
    <definedName name="sd" localSheetId="14" hidden="1">#REF!</definedName>
    <definedName name="sd" localSheetId="10" hidden="1">#REF!</definedName>
    <definedName name="sd" localSheetId="11" hidden="1">#REF!</definedName>
    <definedName name="sd" localSheetId="0" hidden="1">#REF!</definedName>
    <definedName name="sd" localSheetId="12" hidden="1">#REF!</definedName>
    <definedName name="sd" localSheetId="17" hidden="1">#REF!</definedName>
    <definedName name="sd" localSheetId="5" hidden="1">#REF!</definedName>
    <definedName name="sd" localSheetId="19"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hidden="1">#REF!</definedName>
    <definedName name="sdfsdf" localSheetId="16" hidden="1">#REF!</definedName>
    <definedName name="sdfsdf" localSheetId="15" hidden="1">#REF!</definedName>
    <definedName name="sdfsdf" localSheetId="8" hidden="1">#REF!</definedName>
    <definedName name="sdfsdf" localSheetId="1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7" hidden="1">#REF!</definedName>
    <definedName name="sdfsdf" localSheetId="5" hidden="1">#REF!</definedName>
    <definedName name="sdfsdf" localSheetId="19"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hidden="1">#REF!</definedName>
    <definedName name="sdsad" hidden="1">[7]EXECp2!$A$41:$IV$41</definedName>
    <definedName name="SDSS" localSheetId="16" hidden="1">#REF!</definedName>
    <definedName name="SDSS" localSheetId="15" hidden="1">#REF!</definedName>
    <definedName name="SDSS" localSheetId="8" hidden="1">#REF!</definedName>
    <definedName name="SDSS" localSheetId="1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7" hidden="1">#REF!</definedName>
    <definedName name="SDSS" localSheetId="5" hidden="1">#REF!</definedName>
    <definedName name="SDSS" localSheetId="19"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hidden="1">#REF!</definedName>
    <definedName name="Segments" localSheetId="16" hidden="1">#REF!</definedName>
    <definedName name="Segments" localSheetId="15" hidden="1">#REF!</definedName>
    <definedName name="Segments" localSheetId="8" hidden="1">#REF!</definedName>
    <definedName name="Segments" localSheetId="1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7" hidden="1">#REF!</definedName>
    <definedName name="Segments" localSheetId="5" hidden="1">#REF!</definedName>
    <definedName name="Segments" localSheetId="19"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hidden="1">#REF!</definedName>
    <definedName name="SS" localSheetId="16" hidden="1">#REF!</definedName>
    <definedName name="SS" localSheetId="15" hidden="1">#REF!</definedName>
    <definedName name="SS" localSheetId="8" hidden="1">#REF!</definedName>
    <definedName name="SS" localSheetId="18" hidden="1">#REF!</definedName>
    <definedName name="SS" localSheetId="14" hidden="1">#REF!</definedName>
    <definedName name="SS" localSheetId="10" hidden="1">#REF!</definedName>
    <definedName name="SS" localSheetId="11" hidden="1">#REF!</definedName>
    <definedName name="SS" localSheetId="0" hidden="1">#REF!</definedName>
    <definedName name="SS" localSheetId="12" hidden="1">#REF!</definedName>
    <definedName name="SS" localSheetId="17" hidden="1">#REF!</definedName>
    <definedName name="SS" localSheetId="5" hidden="1">#REF!</definedName>
    <definedName name="SS" localSheetId="19"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hidden="1">#REF!</definedName>
    <definedName name="T1TSAPIXA1" localSheetId="16" hidden="1">#REF!</definedName>
    <definedName name="T1TSAPIXA1" localSheetId="15" hidden="1">#REF!</definedName>
    <definedName name="T1TSAPIXA1" localSheetId="8" hidden="1">#REF!</definedName>
    <definedName name="T1TSAPIXA1" localSheetId="1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7" hidden="1">#REF!</definedName>
    <definedName name="T1TSAPIXA1" localSheetId="5" hidden="1">#REF!</definedName>
    <definedName name="T1TSAPIXA1" localSheetId="19"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9"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9"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9"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9"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9"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9"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9"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9"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9"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9"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9"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16" hidden="1">#REF!</definedName>
    <definedName name="www" localSheetId="15" hidden="1">#REF!</definedName>
    <definedName name="www" localSheetId="8" hidden="1">#REF!</definedName>
    <definedName name="www" localSheetId="1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7" hidden="1">#REF!</definedName>
    <definedName name="www" localSheetId="5" hidden="1">#REF!</definedName>
    <definedName name="www" localSheetId="19"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hidden="1">#REF!</definedName>
    <definedName name="xsdfgsadf" localSheetId="16" hidden="1">#REF!</definedName>
    <definedName name="xsdfgsadf" localSheetId="15" hidden="1">#REF!</definedName>
    <definedName name="xsdfgsadf" localSheetId="8" hidden="1">#REF!</definedName>
    <definedName name="xsdfgsadf" localSheetId="1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7" hidden="1">#REF!</definedName>
    <definedName name="xsdfgsadf" localSheetId="5" hidden="1">#REF!</definedName>
    <definedName name="xsdfgsadf" localSheetId="19"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9"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9"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9"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9"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9"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<sst xmlns="http://schemas.openxmlformats.org/spreadsheetml/2006/main" count="1600" uniqueCount="397">
  <si>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</si>
  <si>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</si>
  <si>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</si>
  <si>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</si>
  <si>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</si>
  <si>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</si>
  <si>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</si>
  <si>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</si>
  <si>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</si>
  <si>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</si>
  <si>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</si>
  <si>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</si>
  <si>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</si>
  <si>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</si>
  <si>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</si>
  <si>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</si>
  <si>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</si>
  <si>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</si>
  <si>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</si>
  <si>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</si>
  <si>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</si>
  <si>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</si>
  <si>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</si>
  <si>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</si>
  <si>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</si>
  <si>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</si>
  <si>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</si>
  <si>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</si>
  <si>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</si>
  <si>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</si>
  <si>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</si>
  <si>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</si>
  <si>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</si>
  <si>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</si>
  <si>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</si>
  <si>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</si>
  <si>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</si>
  <si>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</si>
  <si>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</si>
  <si>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</si>
  <si>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</si>
  <si>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</si>
  <si>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</si>
  <si>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</si>
  <si>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</si>
  <si>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</si>
  <si>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</si>
  <si>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</si>
  <si>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</si>
  <si>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</si>
  <si>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</si>
  <si>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</si>
  <si>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</si>
  <si>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</si>
  <si>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</si>
  <si>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</si>
  <si>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</si>
  <si>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</si>
  <si>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</si>
  <si>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</si>
  <si>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</si>
  <si>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</si>
  <si>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</si>
  <si>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</si>
  <si>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</si>
  <si>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</si>
  <si>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</si>
  <si>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</si>
  <si>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</si>
  <si>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</si>
  <si>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</si>
  <si>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</si>
  <si>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</si>
  <si>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</si>
  <si>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</si>
  <si>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</si>
  <si>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</si>
  <si>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</si>
  <si>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</si>
  <si>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</si>
  <si>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</si>
  <si>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</si>
  <si>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</si>
  <si>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</si>
  <si>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</si>
  <si>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</si>
  <si>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</si>
  <si>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</si>
  <si>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</si>
  <si>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</si>
  <si>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</si>
  <si>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</si>
  <si>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</si>
  <si>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</si>
  <si>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</si>
  <si>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</si>
  <si>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</si>
  <si>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</si>
  <si>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</si>
  <si>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</si>
  <si>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</si>
  <si>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</si>
  <si>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operating income</t>
  </si>
  <si>
    <t>Underlying operating expenses</t>
  </si>
  <si>
    <t>Underlying profit before impairment and taxation</t>
  </si>
  <si>
    <t>Underlying performance by key market</t>
  </si>
  <si>
    <t>Performance by key market</t>
  </si>
  <si>
    <t>Profit before tax by segment and region</t>
  </si>
  <si>
    <r>
      <t>Advances-to-deposits ratio (%)</t>
    </r>
    <r>
      <rPr>
        <b/>
        <vertAlign val="superscript"/>
        <sz val="8"/>
        <rFont val="Arial"/>
        <family val="2"/>
      </rPr>
      <t>2,3</t>
    </r>
  </si>
  <si>
    <t>Net interest income</t>
  </si>
  <si>
    <t>Other income</t>
  </si>
  <si>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</si>
  <si>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</si>
  <si>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</si>
  <si>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</si>
  <si>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</si>
  <si>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</si>
  <si>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</si>
  <si>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</si>
  <si>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</si>
  <si>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</si>
  <si>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</si>
  <si>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</si>
  <si>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Common Equity Tier 1</t>
  </si>
  <si>
    <t>nm</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</si>
  <si>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</si>
  <si>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</si>
  <si>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</si>
  <si>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Statutory net interest income</t>
  </si>
  <si>
    <t>1Q'21</t>
  </si>
  <si>
    <t>31.03.21</t>
  </si>
  <si>
    <t>3 months ended 31.03.21</t>
  </si>
  <si>
    <t>Corporate, Commercial &amp; Institutional Banking</t>
  </si>
  <si>
    <t>Asia</t>
  </si>
  <si>
    <t>Credit Trading</t>
  </si>
  <si>
    <t xml:space="preserve">     Mortgage &amp; Auto</t>
  </si>
  <si>
    <t>DVA</t>
  </si>
  <si>
    <t xml:space="preserve">     CCPL &amp; other unsecured lending</t>
  </si>
  <si>
    <t>Consumer, Private &amp; Business Banking</t>
  </si>
  <si>
    <t>1  Not meaningful</t>
  </si>
  <si>
    <t>Adjustment for Financial Markets funding costs</t>
  </si>
  <si>
    <t>2Q'21</t>
  </si>
  <si>
    <t>3 months ended 30.06.21</t>
  </si>
  <si>
    <t>30.06.21</t>
  </si>
  <si>
    <t>Financial Markets</t>
  </si>
  <si>
    <t>Macro Trading</t>
  </si>
  <si>
    <t>Credit Markets</t>
  </si>
  <si>
    <t>Financing &amp; Securities Services</t>
  </si>
  <si>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</si>
  <si>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</si>
  <si>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</si>
  <si>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t>Financial guarantee fees on interest-earning assets</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</si>
  <si>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</si>
  <si>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</si>
  <si>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Net interest margin (%) (adjusted)</t>
  </si>
  <si>
    <t>2  Profit/(loss) attributable to ordinary shareholders is after the deduction of dividends payable to the holders of non-cumulative redeemable preference shares and Additional Tier 1 securities classified as equity</t>
  </si>
  <si>
    <t>4  Represents the underlying or statutory earnings divided by the basic weighted average number of shares</t>
  </si>
  <si>
    <t>5  Calculated on period end net asset value, tangible net asset value and number of shares</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</si>
  <si>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</si>
  <si>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</si>
  <si>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</si>
  <si>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</si>
  <si>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</si>
  <si>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</si>
  <si>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</si>
  <si>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</si>
  <si>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</si>
  <si>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</si>
  <si>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</si>
  <si>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</si>
  <si>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</si>
  <si>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</si>
  <si>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</si>
  <si>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</si>
  <si>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</si>
  <si>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</si>
  <si>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</si>
  <si>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</si>
  <si>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</si>
  <si>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</si>
  <si>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</si>
  <si>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3 months ended 30.09.21</t>
  </si>
  <si>
    <t>3Q'21</t>
  </si>
  <si>
    <t>30.09.21</t>
  </si>
  <si>
    <t>3 months ended 31.12.21</t>
  </si>
  <si>
    <t>4Q'21</t>
  </si>
  <si>
    <t>31.12.21</t>
  </si>
  <si>
    <t xml:space="preserve">     Credit Cards &amp; Personal Loans (CCPL) &amp; other unsecured lending</t>
  </si>
  <si>
    <t>Cost-to-income ratio (excluding bank levy) (%)</t>
  </si>
  <si>
    <t>Cost-to-income ratio (including bank levy) (%)</t>
  </si>
  <si>
    <t>3  Change is the percentage points difference between the two periods rather than the percentage change</t>
  </si>
  <si>
    <r>
      <t>Cost-to-income ratio (%)</t>
    </r>
    <r>
      <rPr>
        <vertAlign val="superscript"/>
        <sz val="8"/>
        <rFont val="Arial"/>
        <family val="2"/>
        <scheme val="major"/>
      </rPr>
      <t>3</t>
    </r>
  </si>
  <si>
    <t>58 / 75</t>
  </si>
  <si>
    <t>2  Loans and advances to customers and customer accounts includes FVTPL and repurchase agreements</t>
  </si>
  <si>
    <t>Ventures</t>
  </si>
  <si>
    <t xml:space="preserve">     CCPL and other unsecured lending</t>
  </si>
  <si>
    <r>
      <t>Ventures</t>
    </r>
    <r>
      <rPr>
        <vertAlign val="superscript"/>
        <sz val="8"/>
        <rFont val="Arial"/>
        <family val="2"/>
        <scheme val="major"/>
      </rPr>
      <t>2</t>
    </r>
  </si>
  <si>
    <t>1  Variance is better/(worse) other than risk-weighted assets, assets and liabilities, which is increase/(decrease)</t>
  </si>
  <si>
    <t>1  Following the increased strategic importance and reporting of Ventures to management, this has been established as a separate operating segment in 2022. Prior periods have been restated</t>
  </si>
  <si>
    <t>Taiwan</t>
  </si>
  <si>
    <t>Underlying return on tangible equity (%)</t>
  </si>
  <si>
    <t>1Q'22</t>
  </si>
  <si>
    <t>31.03.22</t>
  </si>
  <si>
    <t>3 months ended 31.03.22</t>
  </si>
  <si>
    <t>2  Following the increased strategic importance and reporting of Ventures to management, this has been estabilished as a separate operating segment in 2022. Prior periods have been restated</t>
  </si>
  <si>
    <r>
      <t xml:space="preserve">     Trade &amp; Working capital</t>
    </r>
    <r>
      <rPr>
        <vertAlign val="superscript"/>
        <sz val="8"/>
        <rFont val="Arial"/>
        <family val="2"/>
        <scheme val="major"/>
      </rPr>
      <t>2</t>
    </r>
  </si>
  <si>
    <r>
      <t>Structured Finance</t>
    </r>
    <r>
      <rPr>
        <vertAlign val="superscript"/>
        <sz val="8"/>
        <rFont val="Arial"/>
        <family val="2"/>
        <scheme val="major"/>
      </rPr>
      <t>3</t>
    </r>
  </si>
  <si>
    <r>
      <t>Financing Solutions &amp; Issuance</t>
    </r>
    <r>
      <rPr>
        <vertAlign val="superscript"/>
        <sz val="8"/>
        <rFont val="Arial"/>
        <family val="2"/>
        <scheme val="major"/>
      </rPr>
      <t>3</t>
    </r>
  </si>
  <si>
    <r>
      <t xml:space="preserve">     Trade &amp; Working capital</t>
    </r>
    <r>
      <rPr>
        <vertAlign val="superscript"/>
        <sz val="8"/>
        <rFont val="Arial"/>
        <family val="2"/>
        <scheme val="major"/>
      </rPr>
      <t>2,3</t>
    </r>
  </si>
  <si>
    <r>
      <t>Lending &amp; Portfolio Management</t>
    </r>
    <r>
      <rPr>
        <vertAlign val="superscript"/>
        <sz val="8"/>
        <rFont val="Arial"/>
        <family val="2"/>
        <scheme val="major"/>
      </rPr>
      <t>2,3</t>
    </r>
  </si>
  <si>
    <r>
      <t>Other</t>
    </r>
    <r>
      <rPr>
        <vertAlign val="superscript"/>
        <sz val="8"/>
        <rFont val="Arial"/>
        <family val="2"/>
        <scheme val="major"/>
      </rPr>
      <t>3</t>
    </r>
  </si>
  <si>
    <t>5 Not meaningful</t>
  </si>
  <si>
    <r>
      <t>Underlying return on tangible equity (%)</t>
    </r>
    <r>
      <rPr>
        <vertAlign val="superscript"/>
        <sz val="8"/>
        <rFont val="Arial"/>
        <family val="2"/>
        <scheme val="major"/>
      </rPr>
      <t>3</t>
    </r>
  </si>
  <si>
    <t>2  Change is the basis points (bps) difference between the two periods rather than the percentage change</t>
  </si>
  <si>
    <r>
      <t>Underlying return on tangible equity (%)</t>
    </r>
    <r>
      <rPr>
        <vertAlign val="superscript"/>
        <sz val="8"/>
        <rFont val="Arial"/>
        <family val="2"/>
        <scheme val="major"/>
      </rPr>
      <t>2</t>
    </r>
  </si>
  <si>
    <r>
      <t>Cost-to-income ratio (%) (excluding UK bank levy)</t>
    </r>
    <r>
      <rPr>
        <vertAlign val="superscript"/>
        <sz val="8"/>
        <rFont val="Arial"/>
        <family val="2"/>
        <scheme val="major"/>
      </rPr>
      <t>3</t>
    </r>
  </si>
  <si>
    <t>1  Following the increased strategic importance and reporting of Ventures to management, this has been established as a separate operating segment in 2022. Prior period has been restated</t>
  </si>
  <si>
    <t>3  Comparisons presented on the basis of the current period’s transactional currency rate, ensuring like-for-like currency rates between the two periods</t>
  </si>
  <si>
    <t>4  Comparisons presented on the basis of the current period’s transactional currency rate, ensuring like-for-like currency rates between the two periods</t>
  </si>
  <si>
    <t>3  Variance is better/(worse) other than risk-weighted assets, assets and liabilities which is increase/(decrease)</t>
  </si>
  <si>
    <t>5  Variance is better/(worse) other than risk-weighted assets, assets and liabilities which is increase/(decrease)</t>
  </si>
  <si>
    <t>7  Change is the basis points (bps) difference between the two periods rather than the percentage change</t>
  </si>
  <si>
    <t>8  Change is the percentage points difference between the two periods rather than the percentage change</t>
  </si>
  <si>
    <t>9  Not meaningful</t>
  </si>
  <si>
    <r>
      <t>Of which: loans and advances to customers</t>
    </r>
    <r>
      <rPr>
        <vertAlign val="superscript"/>
        <sz val="8"/>
        <rFont val="Arial"/>
        <family val="2"/>
        <scheme val="major"/>
      </rPr>
      <t>6</t>
    </r>
  </si>
  <si>
    <r>
      <t>Of which: customer accounts</t>
    </r>
    <r>
      <rPr>
        <vertAlign val="superscript"/>
        <sz val="8"/>
        <rFont val="Arial"/>
        <family val="2"/>
        <scheme val="major"/>
      </rPr>
      <t>6</t>
    </r>
  </si>
  <si>
    <r>
      <t>Underlying return on tangible equity (%)</t>
    </r>
    <r>
      <rPr>
        <vertAlign val="superscript"/>
        <sz val="8"/>
        <rFont val="Arial"/>
        <family val="2"/>
        <scheme val="major"/>
      </rPr>
      <t>7</t>
    </r>
  </si>
  <si>
    <r>
      <t>Cost-to-income ratio (%)</t>
    </r>
    <r>
      <rPr>
        <vertAlign val="superscript"/>
        <sz val="8"/>
        <rFont val="Arial"/>
        <family val="2"/>
        <scheme val="major"/>
      </rPr>
      <t>8</t>
    </r>
  </si>
  <si>
    <t>4  Variance is better/(worse) other than risk-weighted assets, assets and liabilities which is increase/(decrease)</t>
  </si>
  <si>
    <t>6  Change is the basis points (bps) difference between the two periods rather than the percentage change</t>
  </si>
  <si>
    <t>7  Change is the percentage points difference between the two periods rather than the percentage change</t>
  </si>
  <si>
    <r>
      <t>Lending &amp; Portfolio Management</t>
    </r>
    <r>
      <rPr>
        <vertAlign val="superscript"/>
        <sz val="8"/>
        <rFont val="Arial"/>
        <family val="2"/>
        <scheme val="major"/>
      </rPr>
      <t>2</t>
    </r>
  </si>
  <si>
    <r>
      <t>Of which: loans and advances to customers</t>
    </r>
    <r>
      <rPr>
        <vertAlign val="superscript"/>
        <sz val="8"/>
        <rFont val="Arial"/>
        <family val="2"/>
        <scheme val="major"/>
      </rPr>
      <t>5</t>
    </r>
  </si>
  <si>
    <r>
      <t>Of which: customer accounts</t>
    </r>
    <r>
      <rPr>
        <vertAlign val="superscript"/>
        <sz val="8"/>
        <rFont val="Arial"/>
        <family val="2"/>
        <scheme val="major"/>
      </rPr>
      <t>5</t>
    </r>
  </si>
  <si>
    <r>
      <t>Underlying return on tangible equity (%)</t>
    </r>
    <r>
      <rPr>
        <vertAlign val="superscript"/>
        <sz val="8"/>
        <rFont val="Arial"/>
        <family val="2"/>
        <scheme val="major"/>
      </rPr>
      <t>6</t>
    </r>
  </si>
  <si>
    <r>
      <t>Cost-to-income ratio (%)</t>
    </r>
    <r>
      <rPr>
        <vertAlign val="superscript"/>
        <sz val="8"/>
        <rFont val="Arial"/>
        <family val="2"/>
        <scheme val="major"/>
      </rPr>
      <t>7</t>
    </r>
  </si>
  <si>
    <t>2  Comparisons presented on the basis of the current period’s transactional currency rate, ensuring like-for-like currency rates between the two periods</t>
  </si>
  <si>
    <t>5  Change is the basis points (bps) difference between the two periods rather than the percentage change</t>
  </si>
  <si>
    <t>7  Not meaningful</t>
  </si>
  <si>
    <t>6  Change is the percentage points difference between the two periods rather than the percentage change</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</si>
  <si>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</si>
  <si>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</si>
  <si>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 (excluding UK bank levy)</t>
    </r>
    <r>
      <rPr>
        <vertAlign val="superscript"/>
        <sz val="8"/>
        <rFont val="Arial"/>
        <family val="2"/>
        <scheme val="major"/>
      </rPr>
      <t>6</t>
    </r>
  </si>
  <si>
    <t>2Q'22</t>
  </si>
  <si>
    <t>30.06.22</t>
  </si>
  <si>
    <t>3 months ended 30.06.22</t>
  </si>
  <si>
    <r>
      <t>Constant currency change</t>
    </r>
    <r>
      <rPr>
        <vertAlign val="superscript"/>
        <sz val="8"/>
        <rFont val="Arial"/>
        <family val="2"/>
        <scheme val="major"/>
      </rPr>
      <t>2,3,7</t>
    </r>
  </si>
  <si>
    <r>
      <t>Constant currency change</t>
    </r>
    <r>
      <rPr>
        <vertAlign val="superscript"/>
        <sz val="8"/>
        <rFont val="Arial"/>
        <family val="2"/>
        <scheme val="major"/>
      </rPr>
      <t>1,5</t>
    </r>
  </si>
  <si>
    <t>4  Change is the basis points (bps) difference between the two periods rather than the percentage change</t>
  </si>
  <si>
    <r>
      <t>Underlying return on tangible equity (%)</t>
    </r>
    <r>
      <rPr>
        <vertAlign val="superscript"/>
        <sz val="8"/>
        <rFont val="Arial"/>
        <family val="2"/>
        <scheme val="major"/>
      </rPr>
      <t>4</t>
    </r>
  </si>
  <si>
    <t>3 months ended 30.09.22</t>
  </si>
  <si>
    <t>3Q'22</t>
  </si>
  <si>
    <t>30.09.22</t>
  </si>
  <si>
    <r>
      <t>Cost-to-income ratio (%)</t>
    </r>
    <r>
      <rPr>
        <vertAlign val="superscript"/>
        <sz val="8"/>
        <rFont val="Arial"/>
        <family val="2"/>
        <scheme val="major"/>
      </rPr>
      <t>6,7</t>
    </r>
  </si>
  <si>
    <r>
      <t>Underlying return on tangible equity (%)</t>
    </r>
    <r>
      <rPr>
        <vertAlign val="superscript"/>
        <sz val="8"/>
        <rFont val="Arial"/>
        <family val="2"/>
        <scheme val="major"/>
      </rPr>
      <t>5,7</t>
    </r>
  </si>
  <si>
    <t>Loss from associates and joint ventures</t>
  </si>
  <si>
    <t>3 months ended 31.12.22</t>
  </si>
  <si>
    <t>4Q'22</t>
  </si>
  <si>
    <t>31.12.22</t>
  </si>
  <si>
    <t>Other Impairment</t>
  </si>
  <si>
    <r>
      <t>Indonesia</t>
    </r>
    <r>
      <rPr>
        <b/>
        <vertAlign val="superscript"/>
        <sz val="8"/>
        <rFont val="Arial"/>
        <family val="2"/>
        <scheme val="major"/>
      </rPr>
      <t>5</t>
    </r>
  </si>
  <si>
    <r>
      <t>Central &amp; other items (segment)</t>
    </r>
    <r>
      <rPr>
        <vertAlign val="superscript"/>
        <sz val="8"/>
        <rFont val="Arial"/>
        <family val="2"/>
        <scheme val="major"/>
      </rPr>
      <t>2,3</t>
    </r>
  </si>
  <si>
    <r>
      <t>Asia</t>
    </r>
    <r>
      <rPr>
        <vertAlign val="superscript"/>
        <sz val="8"/>
        <rFont val="Arial"/>
        <family val="2"/>
        <scheme val="major"/>
      </rPr>
      <t>3</t>
    </r>
  </si>
  <si>
    <r>
      <t>Other impairment</t>
    </r>
    <r>
      <rPr>
        <vertAlign val="superscript"/>
        <sz val="8"/>
        <rFont val="Arial"/>
        <family val="2"/>
        <scheme val="major"/>
      </rPr>
      <t>7</t>
    </r>
  </si>
  <si>
    <t>6 Not meaningful</t>
  </si>
  <si>
    <r>
      <t>Other impairment</t>
    </r>
    <r>
      <rPr>
        <vertAlign val="superscript"/>
        <sz val="8"/>
        <rFont val="Arial"/>
        <family val="2"/>
        <scheme val="major"/>
      </rPr>
      <t>5</t>
    </r>
  </si>
  <si>
    <r>
      <t>Constant currency change</t>
    </r>
    <r>
      <rPr>
        <vertAlign val="superscript"/>
        <sz val="8"/>
        <rFont val="Arial"/>
        <family val="2"/>
        <scheme val="major"/>
      </rPr>
      <t>1,6</t>
    </r>
  </si>
  <si>
    <r>
      <t>Other impairment</t>
    </r>
    <r>
      <rPr>
        <vertAlign val="superscript"/>
        <sz val="8"/>
        <rFont val="Arial"/>
        <family val="2"/>
        <scheme val="major"/>
      </rPr>
      <t>3</t>
    </r>
  </si>
  <si>
    <r>
      <t>Goodwill and Other Impairment</t>
    </r>
    <r>
      <rPr>
        <vertAlign val="superscript"/>
        <sz val="8"/>
        <rFont val="Arial"/>
        <family val="2"/>
        <scheme val="major"/>
      </rPr>
      <t>3</t>
    </r>
  </si>
  <si>
    <t xml:space="preserve">    at 30 June 2022, $12,571 million at 31 March 2022, $7,331 million at 31 December 2021, $8,836 million at 30 September 2021, $4,584 million at 30 June 2021 and $3,197 million at 31 March 2021</t>
  </si>
  <si>
    <t xml:space="preserve">    million, 31.12.20: $14,296 million) that has been confirmed as repayable at the point of stress</t>
  </si>
  <si>
    <t>6  Loans and advances to customers and customer accounts include fair value through profit or loss (FVTPL) and repurchase agreements</t>
  </si>
  <si>
    <t>5  Loans and advances to customers and customer accounts include fair value through profit or loss (FVTPL) and repurchase agreements</t>
  </si>
  <si>
    <t>4  Loans and advances to customers and customer accounts include fair value through profit or loss (FVTPL) and repurchase agreements</t>
  </si>
  <si>
    <t>2  Loans and advances to customers and customer accounts include FVTPL and repurchase agreements</t>
  </si>
  <si>
    <t>check for column u and t for next roll over</t>
  </si>
  <si>
    <r>
      <t>Return on ordinary shareholders' tangible equity (%)</t>
    </r>
    <r>
      <rPr>
        <vertAlign val="superscript"/>
        <sz val="8"/>
        <rFont val="Arial"/>
        <family val="2"/>
        <scheme val="major"/>
      </rPr>
      <t>6,7</t>
    </r>
  </si>
  <si>
    <t xml:space="preserve">   Underlying profit to Goodwill and Other impairment</t>
  </si>
  <si>
    <t>Change the formula next time</t>
  </si>
  <si>
    <r>
      <t>Consumer, Private &amp; Business Banking</t>
    </r>
    <r>
      <rPr>
        <vertAlign val="superscript"/>
        <sz val="8"/>
        <rFont val="Arial"/>
        <family val="2"/>
        <scheme val="major"/>
      </rPr>
      <t>2</t>
    </r>
  </si>
  <si>
    <r>
      <t>Goodwill and Other impairment &amp; Other items</t>
    </r>
    <r>
      <rPr>
        <vertAlign val="superscript"/>
        <sz val="8"/>
        <rFont val="Arial"/>
        <family val="2"/>
        <scheme val="major"/>
      </rPr>
      <t>7</t>
    </r>
  </si>
  <si>
    <t>Goodwill and Other impairment &amp; Other items</t>
  </si>
  <si>
    <r>
      <t>Goodwill and Other impairment &amp; Other items</t>
    </r>
    <r>
      <rPr>
        <vertAlign val="superscript"/>
        <sz val="8"/>
        <rFont val="Arial"/>
        <family val="2"/>
        <scheme val="major"/>
      </rPr>
      <t>5</t>
    </r>
  </si>
  <si>
    <t>5 The Group had retrospectively reclassified the $300 million impairment charge taken in 2021 on its investment in Bohai, from other impairment included in underlying operating profit to goodwill and Other impairment which is excluded from underlying operating performance</t>
  </si>
  <si>
    <t>7 The Group had retrospectively reclassified the $300 million impairment charge taken in 2021 on its investment in Bohai, from other impairment included in underlying operating profit to goodwill Other impairment which is excluded from underlying operating performance</t>
  </si>
  <si>
    <t>Underlying earnings per share (cents)</t>
  </si>
  <si>
    <t>Statutory earnings/(loss) per share (cents)</t>
  </si>
  <si>
    <r>
      <t>Net interest margin (%)</t>
    </r>
    <r>
      <rPr>
        <vertAlign val="superscript"/>
        <sz val="8"/>
        <rFont val="Arial"/>
        <family val="2"/>
        <scheme val="major"/>
      </rPr>
      <t>2</t>
    </r>
  </si>
  <si>
    <r>
      <t>Statutory return on tangible equity (%)</t>
    </r>
    <r>
      <rPr>
        <vertAlign val="superscript"/>
        <sz val="8"/>
        <rFont val="Arial"/>
        <family val="2"/>
        <scheme val="major"/>
      </rPr>
      <t>2</t>
    </r>
  </si>
  <si>
    <t>Other Items( Including DVA)</t>
  </si>
  <si>
    <t>Operating income( Ex DVA)</t>
  </si>
  <si>
    <r>
      <t>Goodwill  and Other impairment</t>
    </r>
    <r>
      <rPr>
        <vertAlign val="superscript"/>
        <sz val="8"/>
        <rFont val="Arial"/>
        <family val="2"/>
        <scheme val="major"/>
      </rPr>
      <t>2</t>
    </r>
  </si>
  <si>
    <t>2021 Underlying Return on Tangible Equity has not been restated for the restatements relating to (a) exit of seven markets in AME (b) exit of Aviation Finance Business and (c) Reporting DVA outside of Underlying Income, below the line.</t>
  </si>
  <si>
    <t>3 months ended 31.03.23</t>
  </si>
  <si>
    <t>1Q'23</t>
  </si>
  <si>
    <r>
      <t>Change</t>
    </r>
    <r>
      <rPr>
        <vertAlign val="superscript"/>
        <sz val="8"/>
        <rFont val="Arial"/>
        <family val="2"/>
        <scheme val="major"/>
      </rPr>
      <t>1,5</t>
    </r>
    <r>
      <rPr>
        <sz val="8"/>
        <rFont val="Arial"/>
        <family val="2"/>
        <scheme val="major"/>
      </rPr>
      <t xml:space="preserve"> 1Q'23 vs 1Q'22</t>
    </r>
  </si>
  <si>
    <r>
      <t>Change</t>
    </r>
    <r>
      <rPr>
        <vertAlign val="superscript"/>
        <sz val="8"/>
        <rFont val="Arial"/>
        <family val="2"/>
        <scheme val="major"/>
      </rPr>
      <t>1,5</t>
    </r>
    <r>
      <rPr>
        <sz val="8"/>
        <rFont val="Arial"/>
        <family val="2"/>
        <scheme val="major"/>
      </rPr>
      <t xml:space="preserve"> 1Q'23 vs 4Q'22</t>
    </r>
  </si>
  <si>
    <r>
      <t>Change</t>
    </r>
    <r>
      <rPr>
        <vertAlign val="superscript"/>
        <sz val="8"/>
        <rFont val="Arial"/>
        <family val="2"/>
        <scheme val="major"/>
      </rPr>
      <t>1</t>
    </r>
    <r>
      <rPr>
        <sz val="8"/>
        <rFont val="Arial"/>
        <family val="2"/>
        <scheme val="major"/>
      </rPr>
      <t xml:space="preserve"> 1Q'23 vs 1Q'22</t>
    </r>
  </si>
  <si>
    <r>
      <t>Change</t>
    </r>
    <r>
      <rPr>
        <vertAlign val="superscript"/>
        <sz val="8"/>
        <rFont val="Arial"/>
        <family val="2"/>
        <scheme val="major"/>
      </rPr>
      <t>1</t>
    </r>
    <r>
      <rPr>
        <sz val="8"/>
        <rFont val="Arial"/>
        <family val="2"/>
        <scheme val="major"/>
      </rPr>
      <t xml:space="preserve"> 1Q'23 vs 4Q'22</t>
    </r>
  </si>
  <si>
    <t>31.03.23</t>
  </si>
  <si>
    <r>
      <t>Change</t>
    </r>
    <r>
      <rPr>
        <vertAlign val="superscript"/>
        <sz val="8"/>
        <rFont val="Arial"/>
        <family val="2"/>
      </rPr>
      <t>1</t>
    </r>
    <r>
      <rPr>
        <sz val="8"/>
        <rFont val="Arial"/>
        <family val="2"/>
      </rPr>
      <t xml:space="preserve"> 31.03.23 vs 31.12.22</t>
    </r>
  </si>
  <si>
    <r>
      <t>Change</t>
    </r>
    <r>
      <rPr>
        <vertAlign val="superscript"/>
        <sz val="8"/>
        <rFont val="Arial"/>
        <family val="2"/>
      </rPr>
      <t>1</t>
    </r>
    <r>
      <rPr>
        <sz val="8"/>
        <rFont val="Arial"/>
        <family val="2"/>
      </rPr>
      <t xml:space="preserve"> 31.03.23 vs 31.03.22</t>
    </r>
  </si>
  <si>
    <r>
      <t>Income return on risk-weighted assets (%)</t>
    </r>
    <r>
      <rPr>
        <vertAlign val="superscript"/>
        <sz val="8"/>
        <rFont val="Arial"/>
        <family val="2"/>
        <scheme val="major"/>
      </rPr>
      <t>7</t>
    </r>
  </si>
  <si>
    <r>
      <t>Change</t>
    </r>
    <r>
      <rPr>
        <vertAlign val="superscript"/>
        <sz val="8"/>
        <rFont val="Arial"/>
        <family val="2"/>
        <scheme val="major"/>
      </rPr>
      <t>3,7</t>
    </r>
    <r>
      <rPr>
        <sz val="8"/>
        <rFont val="Arial"/>
        <family val="2"/>
        <scheme val="major"/>
      </rPr>
      <t xml:space="preserve"> 1Q'23 vs 1Q'22</t>
    </r>
  </si>
  <si>
    <r>
      <t>Change</t>
    </r>
    <r>
      <rPr>
        <vertAlign val="superscript"/>
        <sz val="8"/>
        <rFont val="Arial"/>
        <family val="2"/>
        <scheme val="major"/>
      </rPr>
      <t>3,7</t>
    </r>
    <r>
      <rPr>
        <sz val="8"/>
        <rFont val="Arial"/>
        <family val="2"/>
        <scheme val="major"/>
      </rPr>
      <t xml:space="preserve"> 1Q'23 vs 4Q'22</t>
    </r>
  </si>
  <si>
    <r>
      <t>Change</t>
    </r>
    <r>
      <rPr>
        <vertAlign val="superscript"/>
        <sz val="8"/>
        <rFont val="Arial"/>
        <family val="2"/>
        <scheme val="major"/>
      </rPr>
      <t>6</t>
    </r>
    <r>
      <rPr>
        <sz val="8"/>
        <rFont val="Arial"/>
        <family val="2"/>
        <scheme val="major"/>
      </rPr>
      <t xml:space="preserve"> 1Q'23 vs 1Q'22</t>
    </r>
  </si>
  <si>
    <r>
      <t>Change</t>
    </r>
    <r>
      <rPr>
        <vertAlign val="superscript"/>
        <sz val="8"/>
        <rFont val="Arial"/>
        <family val="2"/>
        <scheme val="major"/>
      </rPr>
      <t>6</t>
    </r>
    <r>
      <rPr>
        <sz val="8"/>
        <rFont val="Arial"/>
        <family val="2"/>
        <scheme val="major"/>
      </rPr>
      <t xml:space="preserve"> 1Q'23 vs 4Q'22</t>
    </r>
  </si>
  <si>
    <r>
      <t>Change</t>
    </r>
    <r>
      <rPr>
        <vertAlign val="superscript"/>
        <sz val="8"/>
        <rFont val="Arial"/>
        <family val="2"/>
        <scheme val="major"/>
      </rPr>
      <t>5</t>
    </r>
    <r>
      <rPr>
        <sz val="8"/>
        <rFont val="Arial"/>
        <family val="2"/>
        <scheme val="major"/>
      </rPr>
      <t xml:space="preserve"> 1Q'23 vs 1Q'22</t>
    </r>
  </si>
  <si>
    <r>
      <t>Change</t>
    </r>
    <r>
      <rPr>
        <vertAlign val="superscript"/>
        <sz val="8"/>
        <rFont val="Arial"/>
        <family val="2"/>
        <scheme val="major"/>
      </rPr>
      <t>5</t>
    </r>
    <r>
      <rPr>
        <sz val="8"/>
        <rFont val="Arial"/>
        <family val="2"/>
        <scheme val="major"/>
      </rPr>
      <t xml:space="preserve"> 1Q'23 vs 4Q'22</t>
    </r>
  </si>
  <si>
    <t>Income return on risk-weighted assets (%)6</t>
  </si>
  <si>
    <t>58 / 77</t>
  </si>
  <si>
    <t>55 / 75</t>
  </si>
  <si>
    <t>57 / 77</t>
  </si>
  <si>
    <t>61 / 78</t>
  </si>
  <si>
    <t>61 / 80</t>
  </si>
  <si>
    <t>59 / 77</t>
  </si>
  <si>
    <t>57 / 76</t>
  </si>
  <si>
    <r>
      <t>Income return on risk-weighted assets (%)</t>
    </r>
    <r>
      <rPr>
        <vertAlign val="superscript"/>
        <sz val="8"/>
        <rFont val="Arial"/>
        <family val="2"/>
        <scheme val="major"/>
      </rPr>
      <t>5</t>
    </r>
  </si>
  <si>
    <r>
      <t>Income return on risk-weighted assets (%)</t>
    </r>
    <r>
      <rPr>
        <vertAlign val="superscript"/>
        <sz val="8"/>
        <rFont val="Arial"/>
        <family val="2"/>
        <scheme val="major"/>
      </rPr>
      <t>5,7</t>
    </r>
  </si>
  <si>
    <r>
      <t>Income return on risk-weighted assets (%)</t>
    </r>
    <r>
      <rPr>
        <vertAlign val="superscript"/>
        <sz val="8"/>
        <rFont val="Arial"/>
        <family val="2"/>
        <scheme val="major"/>
      </rPr>
      <t>3</t>
    </r>
  </si>
  <si>
    <r>
      <t>Income return on risk-weighted assets (%)</t>
    </r>
    <r>
      <rPr>
        <vertAlign val="superscript"/>
        <sz val="8"/>
        <rFont val="Arial"/>
        <family val="2"/>
        <scheme val="major"/>
      </rPr>
      <t>2</t>
    </r>
  </si>
  <si>
    <t>Underyling NII</t>
  </si>
  <si>
    <t>Restructruing</t>
  </si>
  <si>
    <t xml:space="preserve">2  Includes reverse repurchase agreements and other similar secured lending held at amortised cost of $14,398 million at 31 March 2023, $24,498 million at 31 December 2022, $18,032 million at 30 September 2022, $7,894 million </t>
  </si>
  <si>
    <t>Financing Solutions &amp; Issuance</t>
  </si>
  <si>
    <t>5 The above covers restatements relating to (a) exit of seven markets in AME (b) exit of Aviation Finance Business and (c) Reporting DVA outside of Underlying Income, below the line</t>
  </si>
  <si>
    <r>
      <t>Change</t>
    </r>
    <r>
      <rPr>
        <vertAlign val="superscript"/>
        <sz val="8"/>
        <rFont val="Arial"/>
        <family val="2"/>
        <scheme val="major"/>
      </rPr>
      <t>1,9</t>
    </r>
    <r>
      <rPr>
        <sz val="8"/>
        <rFont val="Arial"/>
        <family val="2"/>
        <scheme val="major"/>
      </rPr>
      <t xml:space="preserve"> 1Q'23 vs 1Q'22</t>
    </r>
  </si>
  <si>
    <t>3  When calculating this ratio, total loans and advances to customers excludes reverse repurchase agreements and other similar secured lending, excludes approved balances held with central banks, confirmed as repayable at the point of stress</t>
  </si>
  <si>
    <t xml:space="preserve">     and includes loans and advances to customers held at fair value through profit and loss. Total customer accounts includes customer accounts held at fair value through profit or loss</t>
  </si>
  <si>
    <t xml:space="preserve">    within Underlying profit to Goodwill and Other impairment</t>
  </si>
  <si>
    <t>3  Not meaningful</t>
  </si>
  <si>
    <r>
      <t>Change</t>
    </r>
    <r>
      <rPr>
        <vertAlign val="superscript"/>
        <sz val="8"/>
        <rFont val="Arial"/>
        <family val="2"/>
        <scheme val="major"/>
      </rPr>
      <t>3</t>
    </r>
    <r>
      <rPr>
        <sz val="8"/>
        <rFont val="Arial"/>
        <family val="2"/>
        <scheme val="major"/>
      </rPr>
      <t xml:space="preserve"> 1Q'23 vs 1Q'22</t>
    </r>
  </si>
  <si>
    <r>
      <t>Change</t>
    </r>
    <r>
      <rPr>
        <vertAlign val="superscript"/>
        <sz val="8"/>
        <rFont val="Arial"/>
        <family val="2"/>
        <scheme val="major"/>
      </rPr>
      <t>3</t>
    </r>
    <r>
      <rPr>
        <sz val="8"/>
        <rFont val="Arial"/>
        <family val="2"/>
        <scheme val="major"/>
      </rPr>
      <t xml:space="preserve"> 1Q'23 vs 4Q'22</t>
    </r>
  </si>
  <si>
    <t>2  Not meaningful</t>
  </si>
  <si>
    <r>
      <t>Change</t>
    </r>
    <r>
      <rPr>
        <vertAlign val="superscript"/>
        <sz val="8"/>
        <rFont val="Arial"/>
        <family val="2"/>
        <scheme val="major"/>
      </rPr>
      <t>2</t>
    </r>
    <r>
      <rPr>
        <sz val="8"/>
        <rFont val="Arial"/>
        <family val="2"/>
        <scheme val="major"/>
      </rPr>
      <t xml:space="preserve"> 1Q'23 vs 1Q'22</t>
    </r>
  </si>
  <si>
    <r>
      <t>Change</t>
    </r>
    <r>
      <rPr>
        <vertAlign val="superscript"/>
        <sz val="8"/>
        <rFont val="Arial"/>
        <family val="2"/>
        <scheme val="major"/>
      </rPr>
      <t>2</t>
    </r>
    <r>
      <rPr>
        <sz val="8"/>
        <rFont val="Arial"/>
        <family val="2"/>
        <scheme val="major"/>
      </rPr>
      <t xml:space="preserve"> 1Q'23 vs 4Q'22</t>
    </r>
  </si>
  <si>
    <r>
      <t>Change</t>
    </r>
    <r>
      <rPr>
        <vertAlign val="superscript"/>
        <sz val="8"/>
        <rFont val="Arial"/>
        <family val="2"/>
        <scheme val="major"/>
      </rPr>
      <t>5,10</t>
    </r>
    <r>
      <rPr>
        <sz val="8"/>
        <rFont val="Arial"/>
        <family val="2"/>
        <scheme val="major"/>
      </rPr>
      <t xml:space="preserve"> 1Q'23 vs 1Q'22</t>
    </r>
  </si>
  <si>
    <r>
      <t>Constant currency change</t>
    </r>
    <r>
      <rPr>
        <vertAlign val="superscript"/>
        <sz val="8"/>
        <rFont val="Arial"/>
        <family val="2"/>
        <scheme val="major"/>
      </rPr>
      <t>4,5,10</t>
    </r>
  </si>
  <si>
    <r>
      <t>Change</t>
    </r>
    <r>
      <rPr>
        <vertAlign val="superscript"/>
        <sz val="8"/>
        <rFont val="Arial"/>
        <family val="2"/>
        <scheme val="major"/>
      </rPr>
      <t>5,10</t>
    </r>
    <r>
      <rPr>
        <sz val="8"/>
        <rFont val="Arial"/>
        <family val="2"/>
        <scheme val="major"/>
      </rPr>
      <t xml:space="preserve"> 1Q'23 vs 4Q'22</t>
    </r>
  </si>
  <si>
    <t>10  Not meaningful</t>
  </si>
  <si>
    <r>
      <t>Change</t>
    </r>
    <r>
      <rPr>
        <vertAlign val="superscript"/>
        <sz val="8"/>
        <rFont val="Arial"/>
        <family val="2"/>
        <scheme val="major"/>
      </rPr>
      <t>4,9</t>
    </r>
    <r>
      <rPr>
        <sz val="8"/>
        <rFont val="Arial"/>
        <family val="2"/>
        <scheme val="major"/>
      </rPr>
      <t xml:space="preserve"> 1Q'23 vs 1Q'22</t>
    </r>
  </si>
  <si>
    <r>
      <t>Constant currency change</t>
    </r>
    <r>
      <rPr>
        <vertAlign val="superscript"/>
        <sz val="8"/>
        <rFont val="Arial"/>
        <family val="2"/>
        <scheme val="major"/>
      </rPr>
      <t>3,4,9</t>
    </r>
  </si>
  <si>
    <r>
      <t>Change</t>
    </r>
    <r>
      <rPr>
        <vertAlign val="superscript"/>
        <sz val="8"/>
        <rFont val="Arial"/>
        <family val="2"/>
        <scheme val="major"/>
      </rPr>
      <t>4,9</t>
    </r>
    <r>
      <rPr>
        <sz val="8"/>
        <rFont val="Arial"/>
        <family val="2"/>
        <scheme val="major"/>
      </rPr>
      <t xml:space="preserve"> 1Q'23 vs 4Q'22</t>
    </r>
  </si>
  <si>
    <t>8 Restatements relating to (a) exit of seven markets in AME and exit of CPBB businesses in two other AME markets , have been made to reflect these items below the line</t>
  </si>
  <si>
    <r>
      <t>Constant currency change</t>
    </r>
    <r>
      <rPr>
        <vertAlign val="superscript"/>
        <sz val="8"/>
        <rFont val="Arial"/>
        <family val="2"/>
        <scheme val="major"/>
      </rPr>
      <t>2,3,9</t>
    </r>
  </si>
  <si>
    <r>
      <t>Change</t>
    </r>
    <r>
      <rPr>
        <vertAlign val="superscript"/>
        <sz val="8"/>
        <rFont val="Arial"/>
        <family val="2"/>
        <scheme val="major"/>
      </rPr>
      <t>3,9</t>
    </r>
    <r>
      <rPr>
        <sz val="8"/>
        <rFont val="Arial"/>
        <family val="2"/>
        <scheme val="major"/>
      </rPr>
      <t xml:space="preserve"> 1Q'23 vs 1Q'22</t>
    </r>
  </si>
  <si>
    <r>
      <t>Change</t>
    </r>
    <r>
      <rPr>
        <vertAlign val="superscript"/>
        <sz val="8"/>
        <rFont val="Arial"/>
        <family val="2"/>
        <scheme val="major"/>
      </rPr>
      <t>3,9</t>
    </r>
    <r>
      <rPr>
        <sz val="8"/>
        <rFont val="Arial"/>
        <family val="2"/>
        <scheme val="major"/>
      </rPr>
      <t xml:space="preserve"> 1Q'23 vs 4Q'22</t>
    </r>
  </si>
  <si>
    <t>7 Not meaningful</t>
  </si>
  <si>
    <r>
      <t>Change</t>
    </r>
    <r>
      <rPr>
        <vertAlign val="superscript"/>
        <sz val="8"/>
        <rFont val="Arial"/>
        <family val="2"/>
        <scheme val="major"/>
      </rPr>
      <t>7</t>
    </r>
    <r>
      <rPr>
        <sz val="8"/>
        <rFont val="Arial"/>
        <family val="2"/>
        <scheme val="major"/>
      </rPr>
      <t xml:space="preserve"> 1Q'23 vs 1Q'22</t>
    </r>
  </si>
  <si>
    <r>
      <t>Constant currency change</t>
    </r>
    <r>
      <rPr>
        <vertAlign val="superscript"/>
        <sz val="8"/>
        <rFont val="Arial"/>
        <family val="2"/>
        <scheme val="major"/>
      </rPr>
      <t>1,7</t>
    </r>
  </si>
  <si>
    <r>
      <t>Change</t>
    </r>
    <r>
      <rPr>
        <vertAlign val="superscript"/>
        <sz val="8"/>
        <rFont val="Arial"/>
        <family val="2"/>
        <scheme val="major"/>
      </rPr>
      <t>7</t>
    </r>
    <r>
      <rPr>
        <sz val="8"/>
        <rFont val="Arial"/>
        <family val="2"/>
        <scheme val="major"/>
      </rPr>
      <t xml:space="preserve"> 1Q'23 vs 4Q'22</t>
    </r>
  </si>
  <si>
    <r>
      <t>China</t>
    </r>
    <r>
      <rPr>
        <b/>
        <vertAlign val="superscript"/>
        <sz val="8"/>
        <rFont val="Arial"/>
        <family val="2"/>
        <scheme val="major"/>
      </rPr>
      <t>6</t>
    </r>
  </si>
  <si>
    <t>1  Variance is better/(worse) other than assets, liabilities and risk-weighted assets. Change is percentage points difference between two points rather than percentage change for total capital (%), common equity tier 1 ratio (%), net interest margin (%),</t>
  </si>
  <si>
    <t xml:space="preserve">      advances-to-deposits ratio (%), liquidity coverage ratio (%), UK leverage ratio (%). Change is cents difference between two points rather than percentage change for earnings per share, net asset value per share and tangible net asset value per share</t>
  </si>
  <si>
    <t>59 / 79</t>
  </si>
  <si>
    <t>2 / 3</t>
  </si>
  <si>
    <t>(2) / 1</t>
  </si>
  <si>
    <t>190bps</t>
  </si>
  <si>
    <t>1620bps</t>
  </si>
  <si>
    <t>34bps</t>
  </si>
  <si>
    <t>1400bps</t>
  </si>
  <si>
    <t>30bps</t>
  </si>
  <si>
    <t>170bps</t>
  </si>
  <si>
    <t>922bps</t>
  </si>
  <si>
    <t>5bps</t>
  </si>
  <si>
    <t>(20)bps</t>
  </si>
  <si>
    <t>(80)bps</t>
  </si>
  <si>
    <t>(378)bps</t>
  </si>
  <si>
    <t>(118)bps</t>
  </si>
  <si>
    <t>(10)bps</t>
  </si>
  <si>
    <t>(25)bps</t>
  </si>
  <si>
    <t>-</t>
  </si>
  <si>
    <t xml:space="preserve">   from Other impairment within Underlying profit to Goodwill and Other impairment</t>
  </si>
  <si>
    <t>6  RoTE numbers at the Group level now include FVOCI adjustment for Ventures and reclassification of China Bohai Bank (Bohai) impairment from Underlying profit into Goodwill and Other impairment</t>
  </si>
  <si>
    <t>8 Restatements relating to (a) exit of seven markets in AME (b) exit of Aviation Finance Business and (c) reporting DVA outside of Underlying Income, have been made to reflect these items below the line</t>
  </si>
  <si>
    <t>4 Restatements relating to (a) exit of seven markets in AME (b) exit of Aviation Finance Business and (c) reporting DVA outside of Underlying Income, have been made to reflect these items below the line</t>
  </si>
  <si>
    <t>2 Restatements relating to (a) exit of seven markets in AME (b) exit of Aviation Finance Business and (c) reporting DVA outside of Underlying Income, have been made to reflect these items below the line</t>
  </si>
  <si>
    <t>1  Restatements relating to (a) exit of seven markets in AME (b) exit of Aviation Finance Business and (c) reporting DVA outside of Underlying Income, have been made to reflect these items below the line</t>
  </si>
  <si>
    <t>9  Restatements relating to (a) exit of seven markets in AME (b) exit of Aviation Finance Business and (c) reporting DVA outside of Underlying Income, have been made to reflect these items below the line</t>
  </si>
  <si>
    <t>8  Restatements relating to (a) exit of seven markets in AME (b) exit of Aviation Finance Business and (c) reporting DVA outside of Underlying Income, have been made to reflect these items below the line</t>
  </si>
  <si>
    <t>6  Restatements relating to (a) exit of seven markets in AME (b) exit of Aviation Finance Business and (c) reporting DVA outside of Underlying Income, have been made to reflect these items below the line</t>
  </si>
  <si>
    <t>5  Restatements relating to (a) exit of seven markets in AME (b) exit of Aviation Finance Business and (c) reporting DVA outside of Underlying Income, have been made to reflect these items below the line</t>
  </si>
  <si>
    <t>4  Restatements relating to (a) exit of seven markets in AME (b) exit of Aviation Finance Business and (c) reporting DVA outside of Underlying Income, have been made to reflect these items below the line</t>
  </si>
  <si>
    <t>Q4'22</t>
  </si>
  <si>
    <t xml:space="preserve">7 Goodwill and Other impairment include $308 million impairment charge relating to the Group’s investment in its associate China Bohai Bank (Q4'2022). The 2021 comparative has been restated for consistency to reclassify the $300 million </t>
  </si>
  <si>
    <t xml:space="preserve">2 Goodwill and Other impairment include $308 million impairment charge relating to the Group’s investment in its associate China Bohai Bank (Q4'2022).The 2021 comparative has been restated for consistency to reclassify the $300 million impairment from Other impairment within </t>
  </si>
  <si>
    <t>6  Not meaningful</t>
  </si>
  <si>
    <t>2  Following a reorganisation, there has been a reclassification of balances from Lending &amp; Portfolio Management into Trade &amp; Working capital for 2021. There is no change in total income</t>
  </si>
  <si>
    <t>3  Income related to Group Special Asset Management, the Group’s specialist recovery unit previously reported in Other products has been allocated to the relevant products for 2021 and there is no change in total income</t>
  </si>
  <si>
    <r>
      <t>Change</t>
    </r>
    <r>
      <rPr>
        <vertAlign val="superscript"/>
        <sz val="8"/>
        <rFont val="Arial"/>
        <family val="2"/>
        <scheme val="major"/>
      </rPr>
      <t>1,6</t>
    </r>
    <r>
      <rPr>
        <sz val="8"/>
        <rFont val="Arial"/>
        <family val="2"/>
        <scheme val="major"/>
      </rPr>
      <t xml:space="preserve">
 1Q'23 vs 1Q'22</t>
    </r>
  </si>
  <si>
    <r>
      <t>Change</t>
    </r>
    <r>
      <rPr>
        <vertAlign val="superscript"/>
        <sz val="8"/>
        <rFont val="Arial"/>
        <family val="2"/>
        <scheme val="major"/>
      </rPr>
      <t>1,6</t>
    </r>
    <r>
      <rPr>
        <sz val="8"/>
        <rFont val="Arial"/>
        <family val="2"/>
        <scheme val="major"/>
      </rPr>
      <t xml:space="preserve">
1Q'23 vs Q4'22</t>
    </r>
  </si>
  <si>
    <t>3  Income related to Group Special Asset Management, the Group’s specialist recovery unit previously reported in Other products has been allocated to the relevant products since 2021 and there is no change in total income</t>
  </si>
  <si>
    <t>2  Following a reorganisation, there has been a reclassification of balances from Lending &amp; Portfolio Management into Trade &amp; Working capital since 2021. There is no change in total income</t>
  </si>
  <si>
    <t xml:space="preserve">   within Underlying profit to Goodwill and Other impairment</t>
  </si>
  <si>
    <r>
      <t>Change</t>
    </r>
    <r>
      <rPr>
        <vertAlign val="superscript"/>
        <sz val="8"/>
        <rFont val="Arial"/>
        <family val="2"/>
        <scheme val="major"/>
      </rPr>
      <t>1,9</t>
    </r>
    <r>
      <rPr>
        <sz val="8"/>
        <rFont val="Arial"/>
        <family val="2"/>
        <scheme val="major"/>
      </rPr>
      <t xml:space="preserve"> 1Q'23 vs 4Q'22</t>
    </r>
  </si>
  <si>
    <t>3 Goodwill and Other impairment include $308 million impairment charge relating to the Group’s investment in its associate China Bohai Bank (Q4'2022). The 2021 comparative has been restated for consistency to reclassify the $300 million impairment from Other impairment</t>
  </si>
  <si>
    <t xml:space="preserve">2  The Group now excludes $24,173 million held with central banks (31.12.22: $20,798 million, 30.09.22: $21,693 million, 30.06.22: $16,918 million, 31.03.22: $11,970 million, 31.12.21: $15,168 million, 30.09.21: $16,986 million, 30.06.21: $16,213 million, 31.03.21: $15,996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</si>
</sst>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0;\-&quot;$&quot;#,##0"/>
    <numFmt numFmtId="167" formatCode="_-&quot;$&quot;* #,##0_-;\-&quot;$&quot;* #,##0_-;_-&quot;$&quot;* &quot;-&quot;_-;_-@_-"/>
    <numFmt numFmtId="168" formatCode="_-&quot;$&quot;* #,##0.00_-;\-&quot;$&quot;* #,##0.00_-;_-&quot;$&quot;* &quot;-&quot;??_-;_-@_-"/>
    <numFmt numFmtId="169" formatCode="\$#,##0_);[Red]\(\$#,##0\)"/>
    <numFmt numFmtId="170" formatCode="#,##0;[Red]\(#,##0\)"/>
    <numFmt numFmtId="171" formatCode="#,##0,_);[Red]\(#,##0,\)"/>
    <numFmt numFmtId="172" formatCode="0.0"/>
    <numFmt numFmtId="173" formatCode="#,##0.0_);[Red]\(#,##0.0\)"/>
    <numFmt numFmtId="174" formatCode="[$-409]d\-mmm\-yyyy;@"/>
    <numFmt numFmtId="175" formatCode="#,##0,,."/>
    <numFmt numFmtId="176" formatCode="#,##0_ "/>
    <numFmt numFmtId="177" formatCode="#,##0_ ;[Red]\-#,##0\ "/>
    <numFmt numFmtId="178" formatCode="#,##0.000"/>
    <numFmt numFmtId="179" formatCode="0.0,,,\ ;[Red]\-0.0,,,"/>
    <numFmt numFmtId="180" formatCode="#,##0.0_ "/>
    <numFmt numFmtId="181" formatCode="#,##0.0,,;[Red]\-#,##0.0,,"/>
    <numFmt numFmtId="182" formatCode="0.0%"/>
    <numFmt numFmtId="183" formatCode="[$€-2]\ #,##0;[Red]\-[$€-2]\ #,##0"/>
    <numFmt numFmtId="184" formatCode="#,##0&quot;台&quot;"/>
    <numFmt numFmtId="185" formatCode="&quot;$&quot;#,##0.0,_);[Red]\(&quot;$&quot;#,##0.0,\)"/>
    <numFmt numFmtId="186" formatCode="##.##%"/>
    <numFmt numFmtId="187" formatCode="[$-409]d\-mmm\-yy;@"/>
    <numFmt numFmtId="188" formatCode="[$-409]d\-mmm;@"/>
    <numFmt numFmtId="189" formatCode="[$-409]mmm\-yy;@"/>
    <numFmt numFmtId="190" formatCode="0.000%"/>
    <numFmt numFmtId="191" formatCode="#,##0\ &quot;DM&quot;;\-#,##0\ &quot;DM&quot;"/>
    <numFmt numFmtId="192" formatCode="&quot;₩&quot;#,##0;&quot;₩&quot;\-#,##0"/>
    <numFmt numFmtId="193" formatCode="0.0_)\%;\(0.0\)\%;0.0_)\%;@_)_%"/>
    <numFmt numFmtId="194" formatCode="#,##0.0_)_%;\(#,##0.0\)_%;0.0_)_%;@_)_%"/>
    <numFmt numFmtId="195" formatCode="_-[$€-2]* #,##0.00_-;\-[$€-2]* #,##0.00_-;_-[$€-2]* &quot;-&quot;??_-"/>
    <numFmt numFmtId="196" formatCode="#,##0.0_);\(#,##0.0\);#,##0.0_);@_)"/>
    <numFmt numFmtId="197" formatCode="#,##0.0_);\(#,##0.0\)"/>
    <numFmt numFmtId="198" formatCode="&quot;£&quot;_(#,##0.00_);&quot;£&quot;\(#,##0.00\);&quot;£&quot;_(0.00_);@_)"/>
    <numFmt numFmtId="199" formatCode="&quot;$&quot;_(#,##0.00_);&quot;$&quot;\(#,##0.00\)"/>
    <numFmt numFmtId="200" formatCode="#,##0.00_);\(#,##0.00\);0.00_);@_)"/>
    <numFmt numFmtId="201" formatCode="\ \ #,##0"/>
    <numFmt numFmtId="202" formatCode="[$USD]\ #,##0.00"/>
    <numFmt numFmtId="203" formatCode="#,##0\ ;[Red]\(#,##0\);&quot;-&quot;_ "/>
    <numFmt numFmtId="204" formatCode="\€_(#,##0.00_);\€\(#,##0.00\);\€_(0.00_);@_)"/>
    <numFmt numFmtId="205" formatCode="&quot;€&quot;_(#,##0.00_);&quot;€&quot;\(#,##0.00\);&quot;€&quot;_(0.00_);@_)"/>
    <numFmt numFmtId="206" formatCode="#,##0_)\x;\(#,##0\)\x;0_)\x;@_)_x"/>
    <numFmt numFmtId="207" formatCode="#,##0.0_)\x;\(#,##0.0\)\x;0.0_)\x;@_)_x"/>
    <numFmt numFmtId="208" formatCode="#,##0.0_)\x;\(#,##0.0\)\x"/>
    <numFmt numFmtId="209" formatCode="#,##0_)_x;\(#,##0\)_x;0_)_x;@_)_x"/>
    <numFmt numFmtId="210" formatCode="#,##0.0_)_x;\(#,##0.0\)_x;0.0_)_x;@_)_x"/>
    <numFmt numFmtId="211" formatCode="#,##0.0_)_x;\(#,##0.0\)_x"/>
    <numFmt numFmtId="212" formatCode="0.0_)\%;\(0.0\)\%"/>
    <numFmt numFmtId="213" formatCode="#,##0.0_)_%;\(#,##0.0\)_%"/>
    <numFmt numFmtId="214" formatCode="&quot;₩&quot;#,##0.00;[Red]&quot;₩&quot;\-#,##0.00"/>
    <numFmt numFmtId="215" formatCode="&quot;₩&quot;#,##0;[Red]&quot;₩&quot;\-#,##0"/>
    <numFmt numFmtId="216" formatCode="0.0000%"/>
    <numFmt numFmtId="217" formatCode="#."/>
    <numFmt numFmtId="218" formatCode="General_)"/>
    <numFmt numFmtId="219" formatCode="0000000"/>
    <numFmt numFmtId="220" formatCode="_(&quot;$&quot;\ #,##0_);_(&quot;$&quot;\ \(#,##0\);_(&quot;$&quot;\ 0_);_(@_)"/>
    <numFmt numFmtId="221" formatCode="0.000000%"/>
    <numFmt numFmtId="222" formatCode="#,##0.00000"/>
    <numFmt numFmtId="223" formatCode="#,_);[Red]\(#,\)"/>
    <numFmt numFmtId="224" formatCode="_ * #,##0.00_ ;_ * \-#,##0.00_ ;_ * &quot;-&quot;??_ ;_ @_ "/>
    <numFmt numFmtId="225" formatCode="[Red]##,#0_;#,##0"/>
    <numFmt numFmtId="226" formatCode="#,##0_ ;[Red]\-#,##0\ ;\-"/>
    <numFmt numFmtId="227" formatCode="_-* #,##0\ _F_-;\-* #,##0\ _F_-;_-* &quot;-&quot;\ _F_-;_-@_-"/>
    <numFmt numFmtId="228" formatCode="\ª\.\¹\¹\ &quot;¹.&quot;"/>
    <numFmt numFmtId="229" formatCode="0.000"/>
    <numFmt numFmtId="230" formatCode="\t0%"/>
    <numFmt numFmtId="231" formatCode="0.0%;\(0.0%\)"/>
    <numFmt numFmtId="232" formatCode="_ * #,##0.00_)&quot;£&quot;_ ;_ * \(#,##0.00\)&quot;£&quot;_ ;_ * &quot;-&quot;??_)&quot;£&quot;_ ;_ @_ "/>
    <numFmt numFmtId="233" formatCode="_ * #,##0.00_)_£_ ;_ * \(#,##0.00\)_£_ ;_ * &quot;-&quot;??_)_£_ ;_ @_ "/>
    <numFmt numFmtId="234" formatCode="##,###.##"/>
    <numFmt numFmtId="235" formatCode="#0.##"/>
    <numFmt numFmtId="236" formatCode="#,##0;[Red]\(\-#,##0\)"/>
    <numFmt numFmtId="237" formatCode="_(* #,##0.0_);_(* \(#,##0.0\);_(* &quot;-&quot;?_);_(@_)"/>
    <numFmt numFmtId="238" formatCode="mmm\.yy"/>
    <numFmt numFmtId="239" formatCode="00000"/>
    <numFmt numFmtId="240" formatCode="##,##0%"/>
    <numFmt numFmtId="241" formatCode="#,###%"/>
    <numFmt numFmtId="242" formatCode="##.##"/>
    <numFmt numFmtId="243" formatCode="###,###"/>
    <numFmt numFmtId="244" formatCode="###.###"/>
    <numFmt numFmtId="245" formatCode="##,###.####"/>
    <numFmt numFmtId="246" formatCode="_(&quot;$&quot;* #,##0.0_);_(&quot;$&quot;* \(#,##0.0\);_(&quot;$&quot;* &quot;-&quot;?_);_(@_)"/>
    <numFmt numFmtId="247" formatCode="\$#,##0\ ;\(\$#,##0\)"/>
    <numFmt numFmtId="248" formatCode="##,##0.##"/>
    <numFmt numFmtId="249" formatCode="dd\-mmm\-yyyy"/>
    <numFmt numFmtId="250" formatCode="dd\-mmm\-yyyy\ hh:mm:ss"/>
    <numFmt numFmtId="251" formatCode="General_);[Red]\-General_)"/>
    <numFmt numFmtId="252" formatCode="d\ mmm\ yyyy"/>
    <numFmt numFmtId="253" formatCode="_-* #,##0.00\ &quot;F&quot;_-;\-* #,##0.00\ &quot;F&quot;_-;_-* &quot;-&quot;??\ &quot;F&quot;_-;_-@_-"/>
    <numFmt numFmtId="254" formatCode="[$-809]dd\ mmmm\ yyyy;@"/>
    <numFmt numFmtId="255" formatCode="#,##0.0_);\(#,##0.0\);;\ \ @"/>
    <numFmt numFmtId="256" formatCode="yyyy\-mm\-dd;@"/>
    <numFmt numFmtId="257" formatCode="0.0000"/>
    <numFmt numFmtId="258" formatCode="d\ mmm\ yy"/>
    <numFmt numFmtId="259" formatCode="0.00,\ ;[Red]\(0.00,\);\-_)"/>
    <numFmt numFmtId="260" formatCode="000"/>
    <numFmt numFmtId="261" formatCode="#,##0;[Red]\(#,##0\);\-"/>
    <numFmt numFmtId="262" formatCode="0.00_)"/>
    <numFmt numFmtId="263" formatCode="_(* #,##0.000_);_(* \(#,##0.000\);_(* &quot;-&quot;??_);_(@_)"/>
    <numFmt numFmtId="264" formatCode="#,###.00;[Red]\(#,###.00\);\-"/>
    <numFmt numFmtId="265" formatCode="0.00;0.00\)"/>
    <numFmt numFmtId="266" formatCode="_(* #,##0.0_)%;_(* \(#,##0.0\)%;_(* &quot;-&quot;?_);_(@_)"/>
    <numFmt numFmtId="267" formatCode="0%_);[Red]\(0%\)"/>
    <numFmt numFmtId="268" formatCode="0.00%_);[Red]\(0.00%\)"/>
    <numFmt numFmtId="269" formatCode="0_)%;\(0\)%"/>
    <numFmt numFmtId="270" formatCode="0.0_)%;\(0.0\)%"/>
    <numFmt numFmtId="271" formatCode="#,##0\ &quot;F&quot;;[Red]\-#,##0\ &quot;F&quot;"/>
    <numFmt numFmtId="272" formatCode="&quot;Yes&quot;;[Red]&quot;No&quot;"/>
    <numFmt numFmtId="273" formatCode="0.00000"/>
    <numFmt numFmtId="274" formatCode="[&gt;0]General"/>
    <numFmt numFmtId="275" formatCode="_-* #,##0\ &quot;DM&quot;_-;\-* #,##0\ &quot;DM&quot;_-;_-* &quot;-&quot;\ &quot;DM&quot;_-;_-@_-"/>
    <numFmt numFmtId="276" formatCode="_-* #,##0.00\ &quot;DM&quot;_-;\-* #,##0.00\ &quot;DM&quot;_-;_-* &quot;-&quot;??\ &quot;DM&quot;_-;_-@_-"/>
    <numFmt numFmtId="277" formatCode="&quot;$&quot;#,##0"/>
    <numFmt numFmtId="278" formatCode="#,##0.0;[Red]#,##0.0"/>
    <numFmt numFmtId="279" formatCode="#,##0;\(#,##0\)"/>
    <numFmt numFmtId="280" formatCode="_(* #,##0_);_(* \(#,##0\);_(* &quot;-&quot;??_);_(@_)"/>
    <numFmt numFmtId="281" formatCode="_(* #,##0.0_);_(* \(#,##0.0\);_(* &quot;-&quot;??_);_(@_)"/>
    <numFmt numFmtId="282" formatCode="#,##0&quot;bps&quot;;[Black]\(#,##0\)&quot;bps&quot;"/>
    <numFmt numFmtId="283" formatCode="#,##0.00;\(#,##0.00\)"/>
    <numFmt numFmtId="284" formatCode="_(* #,##0.0_);_(* \(#,##0.0\);_(* &quot;-&quot;_);_(@_)"/>
    <numFmt numFmtId="285" formatCode="0.0_);\(0.0\)"/>
  </numFmts>
  <fonts count="250">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8"/>
      <name val="Arial"/>
      <family val="2"/>
      <scheme val="major"/>
    </font>
    <font>
      <vertAlign val="superscript"/>
      <sz val="10"/>
      <color theme="1"/>
      <name val="Arial"/>
      <family val="2"/>
      <scheme val="minor"/>
    </font>
    <font>
      <sz val="10"/>
      <color theme="0"/>
      <name val="Arial"/>
      <family val="2"/>
      <scheme val="minor"/>
    </font>
    <font>
      <sz val="8"/>
      <color rgb="FF1F497D"/>
      <name val="Verdana"/>
      <family val="2"/>
    </font>
    <font>
      <b/>
      <sz val="8"/>
      <color rgb="FF1F497D"/>
      <name val="Verdana"/>
      <family val="2"/>
    </font>
  </fonts>
  <fills count="11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DBE5F1"/>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theme="0" tint="-0.24994659260841701"/>
      </top>
      <bottom style="thin">
        <color theme="1" tint="0.24994659260841701"/>
      </bottom>
      <diagonal/>
    </border>
    <border>
      <left/>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top/>
      <bottom style="thin">
        <color theme="1" tint="0.24994659260841701"/>
      </bottom>
      <diagonal/>
    </border>
    <border>
      <left/>
      <right/>
      <top/>
      <bottom style="thin">
        <color theme="1" tint="0.14996795556505021"/>
      </bottom>
      <diagonal/>
    </border>
    <border>
      <left/>
      <right style="thin">
        <color indexed="64"/>
      </right>
      <top style="thin">
        <color indexed="64"/>
      </top>
      <bottom/>
      <diagonal/>
    </border>
    <border>
      <left/>
      <right/>
      <top style="thin">
        <color theme="0" tint="-0.24994659260841701"/>
      </top>
      <bottom style="thin">
        <color theme="1"/>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style="thin">
        <color theme="3" tint="-0.24832911160618915"/>
      </left>
      <right style="thin">
        <color theme="3" tint="-0.24832911160618915"/>
      </right>
      <top style="thin">
        <color theme="3" tint="-0.24832911160618915"/>
      </top>
      <bottom style="thin">
        <color theme="3" tint="-0.24832911160618915"/>
      </bottom>
      <diagonal/>
    </border>
    <border>
      <left style="thin">
        <color theme="3" tint="-0.24903103732413709"/>
      </left>
      <right style="thin">
        <color theme="3" tint="-0.24903103732413709"/>
      </right>
      <top style="thin">
        <color theme="3" tint="-0.24903103732413709"/>
      </top>
      <bottom style="thin">
        <color theme="3" tint="-0.24903103732413709"/>
      </bottom>
      <diagonal/>
    </border>
    <border>
      <left/>
      <right/>
      <top style="thin">
        <color indexed="64"/>
      </top>
      <bottom style="thin">
        <color theme="0" tint="-0.14996795556505021"/>
      </bottom>
      <diagonal/>
    </border>
    <border>
      <left/>
      <right style="thin">
        <color auto="1"/>
      </right>
      <top/>
      <bottom style="thin">
        <color theme="0" tint="-0.24994659260841701"/>
      </bottom>
      <diagonal/>
    </border>
    <border>
      <left style="thin">
        <color auto="1"/>
      </left>
      <right/>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24994659260841701"/>
      </top>
      <bottom style="thin">
        <color auto="1"/>
      </bottom>
      <diagonal/>
    </border>
  </borders>
  <cellStyleXfs count="52866">
    <xf numFmtId="0" fontId="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9" fillId="0" borderId="0"/>
    <xf numFmtId="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3" fontId="8" fillId="3" borderId="0"/>
    <xf numFmtId="177" fontId="13" fillId="3" borderId="0"/>
    <xf numFmtId="179" fontId="13" fillId="3" borderId="0"/>
    <xf numFmtId="176" fontId="8" fillId="3" borderId="0"/>
    <xf numFmtId="176" fontId="8" fillId="3" borderId="0"/>
    <xf numFmtId="4" fontId="8" fillId="3" borderId="0"/>
    <xf numFmtId="179" fontId="13" fillId="3" borderId="0"/>
    <xf numFmtId="176" fontId="8" fillId="3" borderId="0"/>
    <xf numFmtId="176" fontId="8" fillId="3" borderId="0"/>
    <xf numFmtId="179" fontId="13" fillId="3" borderId="0"/>
    <xf numFmtId="3" fontId="8" fillId="3" borderId="0"/>
    <xf numFmtId="4" fontId="8" fillId="3" borderId="0"/>
    <xf numFmtId="3" fontId="8" fillId="3" borderId="0"/>
    <xf numFmtId="4"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180" fontId="13" fillId="3" borderId="0"/>
    <xf numFmtId="177" fontId="13" fillId="3" borderId="0"/>
    <xf numFmtId="4" fontId="8" fillId="3" borderId="0"/>
    <xf numFmtId="176" fontId="8" fillId="3" borderId="0"/>
    <xf numFmtId="176" fontId="8" fillId="3" borderId="0"/>
    <xf numFmtId="176" fontId="8" fillId="3" borderId="0"/>
    <xf numFmtId="176" fontId="8" fillId="3" borderId="0"/>
    <xf numFmtId="175" fontId="8" fillId="3" borderId="0"/>
    <xf numFmtId="175" fontId="8" fillId="3" borderId="0"/>
    <xf numFmtId="4" fontId="8" fillId="3" borderId="0"/>
    <xf numFmtId="4" fontId="8" fillId="3" borderId="0"/>
    <xf numFmtId="179" fontId="13" fillId="3" borderId="0"/>
    <xf numFmtId="4" fontId="8" fillId="3" borderId="0"/>
    <xf numFmtId="175" fontId="8" fillId="3" borderId="0"/>
    <xf numFmtId="175" fontId="8" fillId="3" borderId="0"/>
    <xf numFmtId="4" fontId="8" fillId="3" borderId="0"/>
    <xf numFmtId="4" fontId="8" fillId="3" borderId="0"/>
    <xf numFmtId="4" fontId="8" fillId="3" borderId="0"/>
    <xf numFmtId="4" fontId="8" fillId="3" borderId="0"/>
    <xf numFmtId="177" fontId="13" fillId="3" borderId="0"/>
    <xf numFmtId="177" fontId="13" fillId="3" borderId="0"/>
    <xf numFmtId="177" fontId="13" fillId="3" borderId="0"/>
    <xf numFmtId="177" fontId="13" fillId="3" borderId="0"/>
    <xf numFmtId="4" fontId="8" fillId="3" borderId="0"/>
    <xf numFmtId="178" fontId="8" fillId="3" borderId="0"/>
    <xf numFmtId="178" fontId="8" fillId="3" borderId="0"/>
    <xf numFmtId="176" fontId="8" fillId="3" borderId="0"/>
    <xf numFmtId="176" fontId="8" fillId="3" borderId="0"/>
    <xf numFmtId="176" fontId="8" fillId="3" borderId="0"/>
    <xf numFmtId="175" fontId="8" fillId="3" borderId="0"/>
    <xf numFmtId="175" fontId="8" fillId="3" borderId="0"/>
    <xf numFmtId="3" fontId="8" fillId="3" borderId="0"/>
    <xf numFmtId="3" fontId="8" fillId="3" borderId="0"/>
    <xf numFmtId="4"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175" fontId="8" fillId="3" borderId="0"/>
    <xf numFmtId="175" fontId="8" fillId="3" borderId="0"/>
    <xf numFmtId="4" fontId="8" fillId="3" borderId="0"/>
    <xf numFmtId="176" fontId="8" fillId="3" borderId="0"/>
    <xf numFmtId="176" fontId="8" fillId="3" borderId="0"/>
    <xf numFmtId="4" fontId="8" fillId="3" borderId="0"/>
    <xf numFmtId="4" fontId="8" fillId="3" borderId="0"/>
    <xf numFmtId="4" fontId="8" fillId="3" borderId="0"/>
    <xf numFmtId="4" fontId="8" fillId="3" borderId="0"/>
    <xf numFmtId="177" fontId="13"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175" fontId="8" fillId="3" borderId="0"/>
    <xf numFmtId="175" fontId="8" fillId="3" borderId="0"/>
    <xf numFmtId="4" fontId="8" fillId="3" borderId="0"/>
    <xf numFmtId="175" fontId="8" fillId="3" borderId="0"/>
    <xf numFmtId="175"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175" fontId="8" fillId="3" borderId="0"/>
    <xf numFmtId="175" fontId="8" fillId="3" borderId="0"/>
    <xf numFmtId="177" fontId="13" fillId="3" borderId="0"/>
    <xf numFmtId="3"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176" fontId="8" fillId="3" borderId="0"/>
    <xf numFmtId="175" fontId="8" fillId="3" borderId="0"/>
    <xf numFmtId="175" fontId="8" fillId="3" borderId="0"/>
    <xf numFmtId="4" fontId="8" fillId="3" borderId="0"/>
    <xf numFmtId="4" fontId="8" fillId="3" borderId="0"/>
    <xf numFmtId="4" fontId="8" fillId="3" borderId="0"/>
    <xf numFmtId="4" fontId="8" fillId="3" borderId="0"/>
    <xf numFmtId="175" fontId="8" fillId="3" borderId="0"/>
    <xf numFmtId="175" fontId="8" fillId="3" borderId="0"/>
    <xf numFmtId="4" fontId="8" fillId="3" borderId="0"/>
    <xf numFmtId="4" fontId="8" fillId="3" borderId="0"/>
    <xf numFmtId="4" fontId="8" fillId="3" borderId="0"/>
    <xf numFmtId="4" fontId="8" fillId="3" borderId="0"/>
    <xf numFmtId="179" fontId="13" fillId="3" borderId="0"/>
    <xf numFmtId="181" fontId="13" fillId="3" borderId="0"/>
    <xf numFmtId="3" fontId="8" fillId="3" borderId="0"/>
    <xf numFmtId="3" fontId="8" fillId="3" borderId="0"/>
    <xf numFmtId="3" fontId="8" fillId="3" borderId="0"/>
    <xf numFmtId="176" fontId="8" fillId="3" borderId="0"/>
    <xf numFmtId="176" fontId="8" fillId="3" borderId="0"/>
    <xf numFmtId="175" fontId="8" fillId="3" borderId="0"/>
    <xf numFmtId="175" fontId="8" fillId="3" borderId="0"/>
    <xf numFmtId="3" fontId="8" fillId="3" borderId="0"/>
    <xf numFmtId="4" fontId="8" fillId="3" borderId="0"/>
    <xf numFmtId="4" fontId="8" fillId="3" borderId="0"/>
    <xf numFmtId="178" fontId="8" fillId="3" borderId="0"/>
    <xf numFmtId="178" fontId="8" fillId="3" borderId="0"/>
    <xf numFmtId="3" fontId="8" fillId="3" borderId="0"/>
    <xf numFmtId="175" fontId="8" fillId="3" borderId="0"/>
    <xf numFmtId="175" fontId="8" fillId="3" borderId="0"/>
    <xf numFmtId="176" fontId="8" fillId="3" borderId="0"/>
    <xf numFmtId="176"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175" fontId="8" fillId="3" borderId="0"/>
    <xf numFmtId="4" fontId="8" fillId="3" borderId="0"/>
    <xf numFmtId="175" fontId="8" fillId="3" borderId="0"/>
    <xf numFmtId="3" fontId="8" fillId="3" borderId="0"/>
    <xf numFmtId="3" fontId="8" fillId="3" borderId="0"/>
    <xf numFmtId="175" fontId="8" fillId="3" borderId="0"/>
    <xf numFmtId="175" fontId="8" fillId="3" borderId="0"/>
    <xf numFmtId="3"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3" fontId="8" fillId="3" borderId="0"/>
    <xf numFmtId="175" fontId="8" fillId="3" borderId="0"/>
    <xf numFmtId="175" fontId="8" fillId="3" borderId="0"/>
    <xf numFmtId="4" fontId="8" fillId="3" borderId="0"/>
    <xf numFmtId="175" fontId="8" fillId="3" borderId="0"/>
    <xf numFmtId="175" fontId="8" fillId="3" borderId="0"/>
    <xf numFmtId="175" fontId="8" fillId="3" borderId="0"/>
    <xf numFmtId="175" fontId="8" fillId="3" borderId="0"/>
    <xf numFmtId="4"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175" fontId="8" fillId="3" borderId="0"/>
    <xf numFmtId="175" fontId="8" fillId="3" borderId="0"/>
    <xf numFmtId="3" fontId="8" fillId="3" borderId="0"/>
    <xf numFmtId="4" fontId="8" fillId="3" borderId="0"/>
    <xf numFmtId="179" fontId="13" fillId="3" borderId="0"/>
    <xf numFmtId="178" fontId="8" fillId="3" borderId="0"/>
    <xf numFmtId="178" fontId="8" fillId="3" borderId="0"/>
    <xf numFmtId="4" fontId="8" fillId="3" borderId="0"/>
    <xf numFmtId="4" fontId="8" fillId="3" borderId="0"/>
    <xf numFmtId="3" fontId="8" fillId="3" borderId="0"/>
    <xf numFmtId="4" fontId="8" fillId="3" borderId="0"/>
    <xf numFmtId="4"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175" fontId="8" fillId="3" borderId="0"/>
    <xf numFmtId="175" fontId="8" fillId="3" borderId="0"/>
    <xf numFmtId="175" fontId="8" fillId="3" borderId="0"/>
    <xf numFmtId="175" fontId="8" fillId="3" borderId="0"/>
    <xf numFmtId="177" fontId="13" fillId="3" borderId="0"/>
    <xf numFmtId="175" fontId="8" fillId="3" borderId="0"/>
    <xf numFmtId="175" fontId="8" fillId="3" borderId="0"/>
    <xf numFmtId="4" fontId="8" fillId="3" borderId="0"/>
    <xf numFmtId="4" fontId="8" fillId="3" borderId="0"/>
    <xf numFmtId="176" fontId="8" fillId="3" borderId="0"/>
    <xf numFmtId="176" fontId="8" fillId="3" borderId="0"/>
    <xf numFmtId="175" fontId="8" fillId="3" borderId="0"/>
    <xf numFmtId="175" fontId="8" fillId="3" borderId="0"/>
    <xf numFmtId="3"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3" fontId="8" fillId="3" borderId="0"/>
    <xf numFmtId="175" fontId="8" fillId="3" borderId="0"/>
    <xf numFmtId="175" fontId="8" fillId="3" borderId="0"/>
    <xf numFmtId="4" fontId="8" fillId="3" borderId="0"/>
    <xf numFmtId="175" fontId="8" fillId="3" borderId="0"/>
    <xf numFmtId="175" fontId="8" fillId="3" borderId="0"/>
    <xf numFmtId="176" fontId="8" fillId="3" borderId="0"/>
    <xf numFmtId="176" fontId="8" fillId="3" borderId="0"/>
    <xf numFmtId="4"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3" fontId="8" fillId="3" borderId="0"/>
    <xf numFmtId="3" fontId="8" fillId="3" borderId="0"/>
    <xf numFmtId="175" fontId="8" fillId="3" borderId="0"/>
    <xf numFmtId="175" fontId="8" fillId="3" borderId="0"/>
    <xf numFmtId="4" fontId="8" fillId="3" borderId="0"/>
    <xf numFmtId="4" fontId="8" fillId="3" borderId="0"/>
    <xf numFmtId="4" fontId="8" fillId="3" borderId="0"/>
    <xf numFmtId="175" fontId="8" fillId="3" borderId="0"/>
    <xf numFmtId="175" fontId="8" fillId="3" borderId="0"/>
    <xf numFmtId="4" fontId="8" fillId="3" borderId="0"/>
    <xf numFmtId="175" fontId="8" fillId="3" borderId="0"/>
    <xf numFmtId="175" fontId="8" fillId="3" borderId="0"/>
    <xf numFmtId="4" fontId="8" fillId="3" borderId="0"/>
    <xf numFmtId="175" fontId="8" fillId="3" borderId="0"/>
    <xf numFmtId="175" fontId="8" fillId="3" borderId="0"/>
    <xf numFmtId="4" fontId="8" fillId="3" borderId="0"/>
    <xf numFmtId="175" fontId="8" fillId="3" borderId="0"/>
    <xf numFmtId="175" fontId="8" fillId="3" borderId="0"/>
    <xf numFmtId="3" fontId="8" fillId="3" borderId="0"/>
    <xf numFmtId="4" fontId="8" fillId="3" borderId="0"/>
    <xf numFmtId="3" fontId="8" fillId="3"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0" fontId="17" fillId="0" borderId="0" applyFont="0" applyFill="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8" fontId="8" fillId="0" borderId="0" applyFont="0" applyFill="0" applyBorder="0" applyAlignment="0" applyProtection="0"/>
    <xf numFmtId="0" fontId="8" fillId="0" borderId="0" applyFont="0" applyFill="0" applyBorder="0" applyAlignment="0" applyProtection="0"/>
    <xf numFmtId="42" fontId="8" fillId="0" borderId="0" applyFont="0" applyFill="0" applyBorder="0" applyAlignment="0" applyProtection="0"/>
    <xf numFmtId="0" fontId="25" fillId="0" borderId="0"/>
    <xf numFmtId="0" fontId="8" fillId="0" borderId="0"/>
    <xf numFmtId="0" fontId="26" fillId="17" borderId="3" applyNumberFormat="0" applyAlignment="0" applyProtection="0"/>
    <xf numFmtId="0" fontId="26" fillId="17" borderId="3" applyNumberFormat="0" applyAlignment="0" applyProtection="0"/>
    <xf numFmtId="0" fontId="26" fillId="17" borderId="3" applyNumberFormat="0" applyAlignment="0" applyProtection="0"/>
    <xf numFmtId="0" fontId="26" fillId="17" borderId="3" applyNumberFormat="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0" fontId="27" fillId="11" borderId="3" applyNumberFormat="0" applyAlignment="0" applyProtection="0"/>
    <xf numFmtId="0" fontId="27" fillId="11" borderId="3" applyNumberFormat="0" applyAlignment="0" applyProtection="0"/>
    <xf numFmtId="0" fontId="27" fillId="11" borderId="3" applyNumberFormat="0" applyAlignment="0" applyProtection="0"/>
    <xf numFmtId="0" fontId="27" fillId="11" borderId="3" applyNumberFormat="0" applyAlignment="0" applyProtection="0"/>
    <xf numFmtId="164" fontId="8" fillId="0" borderId="0" applyFont="0" applyFill="0" applyBorder="0" applyAlignment="0" applyProtection="0"/>
    <xf numFmtId="16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7" fillId="0" borderId="0"/>
    <xf numFmtId="0" fontId="6" fillId="0" borderId="0"/>
    <xf numFmtId="0" fontId="7" fillId="0" borderId="0"/>
    <xf numFmtId="0" fontId="8" fillId="21" borderId="5" applyNumberFormat="0" applyFont="0" applyAlignment="0" applyProtection="0"/>
    <xf numFmtId="0" fontId="8" fillId="21" borderId="5" applyNumberFormat="0" applyFont="0" applyAlignment="0" applyProtection="0"/>
    <xf numFmtId="0" fontId="8" fillId="21" borderId="5" applyNumberFormat="0" applyFont="0" applyAlignment="0" applyProtection="0"/>
    <xf numFmtId="0" fontId="8" fillId="21" borderId="5" applyNumberFormat="0" applyFont="0" applyAlignment="0" applyProtection="0"/>
    <xf numFmtId="0" fontId="28" fillId="17" borderId="6" applyNumberFormat="0" applyAlignment="0" applyProtection="0"/>
    <xf numFmtId="0" fontId="28" fillId="17" borderId="6" applyNumberFormat="0" applyAlignment="0" applyProtection="0"/>
    <xf numFmtId="0" fontId="28" fillId="17" borderId="6" applyNumberFormat="0" applyAlignment="0" applyProtection="0"/>
    <xf numFmtId="0" fontId="28" fillId="17" borderId="6" applyNumberFormat="0" applyAlignment="0" applyProtection="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8" fillId="5" borderId="2"/>
    <xf numFmtId="0" fontId="8" fillId="0" borderId="0"/>
    <xf numFmtId="0" fontId="8" fillId="5" borderId="2"/>
    <xf numFmtId="0" fontId="8" fillId="5" borderId="2"/>
    <xf numFmtId="0" fontId="8" fillId="5" borderId="2"/>
    <xf numFmtId="0" fontId="8" fillId="5" borderId="2"/>
    <xf numFmtId="3" fontId="8" fillId="0" borderId="0"/>
    <xf numFmtId="0" fontId="8" fillId="0" borderId="0"/>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22" borderId="0" applyNumberFormat="0" applyFont="0" applyBorder="0" applyAlignment="0" applyProtection="0"/>
    <xf numFmtId="0" fontId="6" fillId="15" borderId="0" applyNumberFormat="0" applyFont="0" applyBorder="0" applyAlignment="0" applyProtection="0"/>
    <xf numFmtId="0" fontId="6" fillId="18" borderId="0" applyNumberFormat="0" applyFont="0" applyBorder="0" applyAlignment="0" applyProtection="0"/>
    <xf numFmtId="0" fontId="6" fillId="19" borderId="0" applyNumberFormat="0" applyFont="0" applyBorder="0" applyAlignment="0" applyProtection="0"/>
    <xf numFmtId="0" fontId="6" fillId="20" borderId="0" applyNumberFormat="0" applyFon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5" fillId="26" borderId="11" applyNumberFormat="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applyNumberFormat="0" applyFill="0" applyBorder="0" applyAlignment="0" applyProtection="0"/>
    <xf numFmtId="0" fontId="8" fillId="0" borderId="0"/>
    <xf numFmtId="169" fontId="37" fillId="0" borderId="0" applyFont="0" applyFill="0" applyBorder="0" applyAlignment="0" applyProtection="0"/>
    <xf numFmtId="184" fontId="38" fillId="0" borderId="0" applyNumberFormat="0" applyFont="0" applyFill="0" applyBorder="0" applyAlignment="0" applyProtection="0"/>
    <xf numFmtId="184" fontId="38" fillId="0" borderId="0" applyNumberFormat="0" applyFont="0" applyFill="0" applyBorder="0" applyAlignment="0" applyProtection="0"/>
    <xf numFmtId="0" fontId="38" fillId="0" borderId="0" applyNumberFormat="0" applyFont="0" applyFill="0" applyBorder="0" applyAlignment="0" applyProtection="0"/>
    <xf numFmtId="185" fontId="13" fillId="0" borderId="0" applyFont="0" applyFill="0" applyBorder="0" applyAlignment="0" applyProtection="0">
      <protection locked="0"/>
    </xf>
    <xf numFmtId="186" fontId="39" fillId="0" borderId="19">
      <alignment horizontal="center"/>
      <protection hidden="1"/>
    </xf>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39" fillId="0" borderId="19">
      <alignment horizontal="center"/>
      <protection hidden="1"/>
    </xf>
    <xf numFmtId="186" fontId="39" fillId="0" borderId="19">
      <alignment horizontal="center"/>
      <protection hidden="1"/>
    </xf>
    <xf numFmtId="186" fontId="39" fillId="0" borderId="19">
      <alignment horizontal="center"/>
      <protection hidden="1"/>
    </xf>
    <xf numFmtId="186" fontId="39" fillId="0" borderId="19">
      <alignment horizontal="center"/>
      <protection hidden="1"/>
    </xf>
    <xf numFmtId="186" fontId="39" fillId="0" borderId="19">
      <alignment horizontal="center"/>
      <protection hidden="1"/>
    </xf>
    <xf numFmtId="186" fontId="39" fillId="0" borderId="19">
      <alignment horizontal="center"/>
      <protection hidden="1"/>
    </xf>
    <xf numFmtId="186" fontId="39" fillId="0" borderId="19">
      <alignment horizontal="center"/>
      <protection hidden="1"/>
    </xf>
    <xf numFmtId="187"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0" borderId="0"/>
    <xf numFmtId="0" fontId="8" fillId="0" borderId="0"/>
    <xf numFmtId="174" fontId="8" fillId="0" borderId="0"/>
    <xf numFmtId="0" fontId="8" fillId="0" borderId="0"/>
    <xf numFmtId="0" fontId="8" fillId="0" borderId="0"/>
    <xf numFmtId="187" fontId="8" fillId="0" borderId="0"/>
    <xf numFmtId="0" fontId="8" fillId="0" borderId="0"/>
    <xf numFmtId="0" fontId="8" fillId="0" borderId="0"/>
    <xf numFmtId="174" fontId="8" fillId="0" borderId="0"/>
    <xf numFmtId="0" fontId="8" fillId="0" borderId="0"/>
    <xf numFmtId="0" fontId="8" fillId="0" borderId="0"/>
    <xf numFmtId="188"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89" fontId="8" fillId="0" borderId="0"/>
    <xf numFmtId="189" fontId="8" fillId="0" borderId="0"/>
    <xf numFmtId="189" fontId="8" fillId="0" borderId="0"/>
    <xf numFmtId="189"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186" fontId="39" fillId="0" borderId="19">
      <alignment horizontal="center"/>
      <protection hidden="1"/>
    </xf>
    <xf numFmtId="186" fontId="39" fillId="0" borderId="19">
      <alignment horizontal="center"/>
      <protection hidden="1"/>
    </xf>
    <xf numFmtId="0" fontId="8" fillId="0" borderId="0"/>
    <xf numFmtId="0" fontId="8" fillId="0" borderId="0"/>
    <xf numFmtId="186" fontId="39" fillId="0" borderId="19">
      <alignment horizontal="center"/>
      <protection hidden="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39" fillId="0" borderId="19">
      <alignment horizontal="center"/>
      <protection hidden="1"/>
    </xf>
    <xf numFmtId="0" fontId="8" fillId="0" borderId="0"/>
    <xf numFmtId="0" fontId="8" fillId="0" borderId="0"/>
    <xf numFmtId="186" fontId="39" fillId="0" borderId="19">
      <alignment horizontal="center"/>
      <protection hidden="1"/>
    </xf>
    <xf numFmtId="186" fontId="39" fillId="0" borderId="19">
      <alignment horizontal="center"/>
      <protection hidden="1"/>
    </xf>
    <xf numFmtId="186" fontId="39" fillId="0" borderId="19">
      <alignment horizontal="center"/>
      <protection hidden="1"/>
    </xf>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186" fontId="39" fillId="0" borderId="19">
      <alignment horizontal="center"/>
      <protection hidden="1"/>
    </xf>
    <xf numFmtId="186" fontId="40" fillId="0" borderId="19">
      <alignment horizontal="center"/>
      <protection hidden="1"/>
    </xf>
    <xf numFmtId="186" fontId="40" fillId="0" borderId="19">
      <alignment horizontal="center"/>
      <protection hidden="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40" fillId="0" borderId="19">
      <alignment horizontal="center"/>
      <protection hidden="1"/>
    </xf>
    <xf numFmtId="186" fontId="39" fillId="0" borderId="19">
      <alignment horizontal="center"/>
      <protection hidden="1"/>
    </xf>
    <xf numFmtId="186" fontId="39" fillId="0" borderId="19">
      <alignment horizontal="center"/>
      <protection hidden="1"/>
    </xf>
    <xf numFmtId="0" fontId="8" fillId="0" borderId="0"/>
    <xf numFmtId="0" fontId="8" fillId="0" borderId="0"/>
    <xf numFmtId="0" fontId="8" fillId="0" borderId="0"/>
    <xf numFmtId="186" fontId="39" fillId="0" borderId="19">
      <alignment horizontal="center"/>
      <protection hidden="1"/>
    </xf>
    <xf numFmtId="186" fontId="39" fillId="0" borderId="19">
      <alignment horizontal="center"/>
      <protection hidden="1"/>
    </xf>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39" fillId="0" borderId="19">
      <alignment horizontal="center"/>
      <protection hidden="1"/>
    </xf>
    <xf numFmtId="0" fontId="8" fillId="0" borderId="0"/>
    <xf numFmtId="0" fontId="8" fillId="0" borderId="0"/>
    <xf numFmtId="187" fontId="8" fillId="0" borderId="0"/>
    <xf numFmtId="187" fontId="8" fillId="0" borderId="0"/>
    <xf numFmtId="174" fontId="8" fillId="0" borderId="0"/>
    <xf numFmtId="0" fontId="8" fillId="0" borderId="0"/>
    <xf numFmtId="0" fontId="8" fillId="0" borderId="0"/>
    <xf numFmtId="187" fontId="8" fillId="0" borderId="0"/>
    <xf numFmtId="0" fontId="8" fillId="0" borderId="0"/>
    <xf numFmtId="0" fontId="8" fillId="0" borderId="0"/>
    <xf numFmtId="0" fontId="8" fillId="0" borderId="0"/>
    <xf numFmtId="186" fontId="39" fillId="0" borderId="19">
      <alignment horizontal="center"/>
      <protection hidden="1"/>
    </xf>
    <xf numFmtId="186" fontId="39" fillId="0" borderId="19">
      <alignment horizontal="center"/>
      <protection hidden="1"/>
    </xf>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alignment vertical="top"/>
    </xf>
    <xf numFmtId="0" fontId="42" fillId="0" borderId="0"/>
    <xf numFmtId="190" fontId="43" fillId="0" borderId="0" applyFont="0" applyFill="0" applyBorder="0" applyAlignment="0" applyProtection="0"/>
    <xf numFmtId="0" fontId="44" fillId="0" borderId="0" applyNumberFormat="0" applyFill="0" applyBorder="0" applyAlignment="0" applyProtection="0">
      <alignment vertical="top"/>
      <protection locked="0"/>
    </xf>
    <xf numFmtId="0" fontId="45" fillId="0" borderId="0" applyFont="0" applyFill="0" applyBorder="0" applyAlignment="0" applyProtection="0"/>
    <xf numFmtId="191" fontId="43" fillId="0" borderId="0" applyFont="0" applyFill="0" applyBorder="0" applyAlignment="0" applyProtection="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2" fillId="0" borderId="0"/>
    <xf numFmtId="0" fontId="42" fillId="0" borderId="0"/>
    <xf numFmtId="0" fontId="46" fillId="0" borderId="0"/>
    <xf numFmtId="0" fontId="42" fillId="0" borderId="0"/>
    <xf numFmtId="0" fontId="46" fillId="0" borderId="0"/>
    <xf numFmtId="0" fontId="46" fillId="0" borderId="0"/>
    <xf numFmtId="0" fontId="42" fillId="0" borderId="0"/>
    <xf numFmtId="0" fontId="42" fillId="0" borderId="0"/>
    <xf numFmtId="0" fontId="42" fillId="0" borderId="0"/>
    <xf numFmtId="0" fontId="46" fillId="0" borderId="0"/>
    <xf numFmtId="0" fontId="47" fillId="0" borderId="0"/>
    <xf numFmtId="0" fontId="42" fillId="0" borderId="0"/>
    <xf numFmtId="0" fontId="42" fillId="0" borderId="0"/>
    <xf numFmtId="0" fontId="42" fillId="0" borderId="0"/>
    <xf numFmtId="0" fontId="42" fillId="0" borderId="0"/>
    <xf numFmtId="0" fontId="47" fillId="0" borderId="0"/>
    <xf numFmtId="0" fontId="46" fillId="0" borderId="0"/>
    <xf numFmtId="0" fontId="46" fillId="0" borderId="0"/>
    <xf numFmtId="0" fontId="42" fillId="0" borderId="0"/>
    <xf numFmtId="0" fontId="42" fillId="0" borderId="0"/>
    <xf numFmtId="0" fontId="47" fillId="0" borderId="0"/>
    <xf numFmtId="0" fontId="47" fillId="0" borderId="0"/>
    <xf numFmtId="0" fontId="46" fillId="0" borderId="0"/>
    <xf numFmtId="0" fontId="46"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42" fillId="0" borderId="0"/>
    <xf numFmtId="0" fontId="46" fillId="0" borderId="0"/>
    <xf numFmtId="0" fontId="46" fillId="0" borderId="0"/>
    <xf numFmtId="0" fontId="46" fillId="0" borderId="0"/>
    <xf numFmtId="0" fontId="46" fillId="0" borderId="0"/>
    <xf numFmtId="0" fontId="46" fillId="0" borderId="0"/>
    <xf numFmtId="0" fontId="48" fillId="0" borderId="0"/>
    <xf numFmtId="0" fontId="48" fillId="0" borderId="0"/>
    <xf numFmtId="0" fontId="46" fillId="0" borderId="0"/>
    <xf numFmtId="0" fontId="46" fillId="0" borderId="0"/>
    <xf numFmtId="0" fontId="42" fillId="0" borderId="0"/>
    <xf numFmtId="0" fontId="42" fillId="0" borderId="0"/>
    <xf numFmtId="0" fontId="47" fillId="0" borderId="0"/>
    <xf numFmtId="0" fontId="49" fillId="0" borderId="0"/>
    <xf numFmtId="0" fontId="50" fillId="0" borderId="0"/>
    <xf numFmtId="0" fontId="50" fillId="0" borderId="0"/>
    <xf numFmtId="0" fontId="42" fillId="0" borderId="0"/>
    <xf numFmtId="0" fontId="42" fillId="0" borderId="0"/>
    <xf numFmtId="0" fontId="48" fillId="0" borderId="0"/>
    <xf numFmtId="0" fontId="48" fillId="0" borderId="0"/>
    <xf numFmtId="0" fontId="42" fillId="0" borderId="0"/>
    <xf numFmtId="0" fontId="42" fillId="0" borderId="0"/>
    <xf numFmtId="0" fontId="42" fillId="0" borderId="0"/>
    <xf numFmtId="0" fontId="42" fillId="0" borderId="0"/>
    <xf numFmtId="0" fontId="48" fillId="0" borderId="0"/>
    <xf numFmtId="0" fontId="48" fillId="0" borderId="0"/>
    <xf numFmtId="0" fontId="48" fillId="0" borderId="0"/>
    <xf numFmtId="0" fontId="48" fillId="0" borderId="0"/>
    <xf numFmtId="0" fontId="42" fillId="0" borderId="0"/>
    <xf numFmtId="0" fontId="42" fillId="0" borderId="0"/>
    <xf numFmtId="0" fontId="48" fillId="0" borderId="0"/>
    <xf numFmtId="0" fontId="48" fillId="0" borderId="0"/>
    <xf numFmtId="0" fontId="46" fillId="0" borderId="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2" fillId="0" borderId="0"/>
    <xf numFmtId="0" fontId="42" fillId="0" borderId="0"/>
    <xf numFmtId="0" fontId="46" fillId="0" borderId="0"/>
    <xf numFmtId="0" fontId="46" fillId="0" borderId="0"/>
    <xf numFmtId="0" fontId="42" fillId="0" borderId="0"/>
    <xf numFmtId="0" fontId="42" fillId="0" borderId="0"/>
    <xf numFmtId="0" fontId="42" fillId="0" borderId="0"/>
    <xf numFmtId="0" fontId="42" fillId="0" borderId="0"/>
    <xf numFmtId="0" fontId="49" fillId="0" borderId="0"/>
    <xf numFmtId="0" fontId="49" fillId="0" borderId="0"/>
    <xf numFmtId="0" fontId="49"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9" fillId="0" borderId="0"/>
    <xf numFmtId="0" fontId="49"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2" fillId="0" borderId="0"/>
    <xf numFmtId="0" fontId="42" fillId="0" borderId="0"/>
    <xf numFmtId="0" fontId="46" fillId="0" borderId="0"/>
    <xf numFmtId="0" fontId="46" fillId="0" borderId="0"/>
    <xf numFmtId="0" fontId="46" fillId="0" borderId="0"/>
    <xf numFmtId="0" fontId="46" fillId="0" borderId="0"/>
    <xf numFmtId="0" fontId="46" fillId="0" borderId="0"/>
    <xf numFmtId="0" fontId="47" fillId="0" borderId="0"/>
    <xf numFmtId="0" fontId="46" fillId="0" borderId="0"/>
    <xf numFmtId="174" fontId="42" fillId="0" borderId="0"/>
    <xf numFmtId="0" fontId="46" fillId="0" borderId="0"/>
    <xf numFmtId="0" fontId="42" fillId="0" borderId="0"/>
    <xf numFmtId="0" fontId="46" fillId="0" borderId="0"/>
    <xf numFmtId="0" fontId="48" fillId="0" borderId="0"/>
    <xf numFmtId="0" fontId="48" fillId="0" borderId="0"/>
    <xf numFmtId="0" fontId="42" fillId="0" borderId="0"/>
    <xf numFmtId="0" fontId="42" fillId="0" borderId="0"/>
    <xf numFmtId="0" fontId="46" fillId="0" borderId="0"/>
    <xf numFmtId="0" fontId="42" fillId="0" borderId="0"/>
    <xf numFmtId="0" fontId="46" fillId="0" borderId="0"/>
    <xf numFmtId="0" fontId="48" fillId="0" borderId="0"/>
    <xf numFmtId="0" fontId="48" fillId="0" borderId="0"/>
    <xf numFmtId="0" fontId="46" fillId="0" borderId="0"/>
    <xf numFmtId="0" fontId="46" fillId="0" borderId="0"/>
    <xf numFmtId="0" fontId="42" fillId="0" borderId="0"/>
    <xf numFmtId="0" fontId="46" fillId="0" borderId="0"/>
    <xf numFmtId="0" fontId="47" fillId="0" borderId="0"/>
    <xf numFmtId="0" fontId="47" fillId="0" borderId="0"/>
    <xf numFmtId="0" fontId="49" fillId="0" borderId="0"/>
    <xf numFmtId="0" fontId="42" fillId="0" borderId="0"/>
    <xf numFmtId="0" fontId="42" fillId="0" borderId="0"/>
    <xf numFmtId="0" fontId="49" fillId="0" borderId="0"/>
    <xf numFmtId="0" fontId="48" fillId="0" borderId="0"/>
    <xf numFmtId="0" fontId="50" fillId="0" borderId="0"/>
    <xf numFmtId="0" fontId="42" fillId="0" borderId="0"/>
    <xf numFmtId="0" fontId="47" fillId="0" borderId="0"/>
    <xf numFmtId="0" fontId="42" fillId="0" borderId="0"/>
    <xf numFmtId="0" fontId="49" fillId="0" borderId="0"/>
    <xf numFmtId="0" fontId="48" fillId="0" borderId="0"/>
    <xf numFmtId="0" fontId="50" fillId="0" borderId="0"/>
    <xf numFmtId="0" fontId="48" fillId="0" borderId="0"/>
    <xf numFmtId="0" fontId="50" fillId="0" borderId="0"/>
    <xf numFmtId="0" fontId="42" fillId="0" borderId="0"/>
    <xf numFmtId="0" fontId="49" fillId="0" borderId="0"/>
    <xf numFmtId="0" fontId="48" fillId="0" borderId="0"/>
    <xf numFmtId="0" fontId="50" fillId="0" borderId="0"/>
    <xf numFmtId="0" fontId="46" fillId="0" borderId="0"/>
    <xf numFmtId="0" fontId="47" fillId="0" borderId="0"/>
    <xf numFmtId="0" fontId="46" fillId="0" borderId="0"/>
    <xf numFmtId="0" fontId="47" fillId="0" borderId="0"/>
    <xf numFmtId="0" fontId="46" fillId="0" borderId="0"/>
    <xf numFmtId="0" fontId="47" fillId="0" borderId="0"/>
    <xf numFmtId="0" fontId="42" fillId="0" borderId="0"/>
    <xf numFmtId="0" fontId="47" fillId="0" borderId="0"/>
    <xf numFmtId="0" fontId="42" fillId="0" borderId="0"/>
    <xf numFmtId="0" fontId="47" fillId="0" borderId="0"/>
    <xf numFmtId="0" fontId="50" fillId="0" borderId="0"/>
    <xf numFmtId="0" fontId="48" fillId="0" borderId="0"/>
    <xf numFmtId="0" fontId="47" fillId="0" borderId="0"/>
    <xf numFmtId="0" fontId="42" fillId="0" borderId="0"/>
    <xf numFmtId="0" fontId="50"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2" fillId="0" borderId="0"/>
    <xf numFmtId="0" fontId="46" fillId="0" borderId="0"/>
    <xf numFmtId="0" fontId="46" fillId="0" borderId="0"/>
    <xf numFmtId="0" fontId="42" fillId="0" borderId="0"/>
    <xf numFmtId="0" fontId="46" fillId="0" borderId="0"/>
    <xf numFmtId="0" fontId="47" fillId="0" borderId="0"/>
    <xf numFmtId="0" fontId="47" fillId="0" borderId="0"/>
    <xf numFmtId="0" fontId="42"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9" fillId="0" borderId="0"/>
    <xf numFmtId="0" fontId="49" fillId="0" borderId="0"/>
    <xf numFmtId="0" fontId="42" fillId="0" borderId="0"/>
    <xf numFmtId="0" fontId="47" fillId="0" borderId="0"/>
    <xf numFmtId="0" fontId="46" fillId="0" borderId="0"/>
    <xf numFmtId="0" fontId="42" fillId="0" borderId="0"/>
    <xf numFmtId="0" fontId="42" fillId="0" borderId="0"/>
    <xf numFmtId="0" fontId="47" fillId="0" borderId="0"/>
    <xf numFmtId="0" fontId="42" fillId="0" borderId="0"/>
    <xf numFmtId="0" fontId="47" fillId="0" borderId="0"/>
    <xf numFmtId="0" fontId="47" fillId="0" borderId="0"/>
    <xf numFmtId="0" fontId="47" fillId="0" borderId="0"/>
    <xf numFmtId="0" fontId="48" fillId="0" borderId="0"/>
    <xf numFmtId="0" fontId="48" fillId="0" borderId="0"/>
    <xf numFmtId="0" fontId="48" fillId="0" borderId="0"/>
    <xf numFmtId="0" fontId="48" fillId="0" borderId="0"/>
    <xf numFmtId="0" fontId="47" fillId="0" borderId="0"/>
    <xf numFmtId="0" fontId="47" fillId="0" borderId="0"/>
    <xf numFmtId="0" fontId="42" fillId="0" borderId="0"/>
    <xf numFmtId="0" fontId="47" fillId="0" borderId="0"/>
    <xf numFmtId="0" fontId="42" fillId="0" borderId="0"/>
    <xf numFmtId="0" fontId="47" fillId="0" borderId="0"/>
    <xf numFmtId="0" fontId="42" fillId="0" borderId="0"/>
    <xf numFmtId="0" fontId="42" fillId="0" borderId="0"/>
    <xf numFmtId="0" fontId="47" fillId="0" borderId="0"/>
    <xf numFmtId="0" fontId="47" fillId="0" borderId="0"/>
    <xf numFmtId="0" fontId="47" fillId="0" borderId="0"/>
    <xf numFmtId="0" fontId="42" fillId="0" borderId="0"/>
    <xf numFmtId="0" fontId="42"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6" fillId="0" borderId="0"/>
    <xf numFmtId="0" fontId="42" fillId="0" borderId="0"/>
    <xf numFmtId="0" fontId="42" fillId="0" borderId="0"/>
    <xf numFmtId="0" fontId="48" fillId="0" borderId="0"/>
    <xf numFmtId="0" fontId="48" fillId="0" borderId="0"/>
    <xf numFmtId="0" fontId="47" fillId="0" borderId="0"/>
    <xf numFmtId="0" fontId="47" fillId="0" borderId="0"/>
    <xf numFmtId="0" fontId="42" fillId="0" borderId="0"/>
    <xf numFmtId="0" fontId="42" fillId="0" borderId="0"/>
    <xf numFmtId="0" fontId="47" fillId="0" borderId="0"/>
    <xf numFmtId="0" fontId="42" fillId="0" borderId="0"/>
    <xf numFmtId="0" fontId="42" fillId="0" borderId="0"/>
    <xf numFmtId="0" fontId="42" fillId="0" borderId="0"/>
    <xf numFmtId="0" fontId="47" fillId="0" borderId="0"/>
    <xf numFmtId="0" fontId="47" fillId="0" borderId="0"/>
    <xf numFmtId="0" fontId="47" fillId="0" borderId="0"/>
    <xf numFmtId="0" fontId="46" fillId="0" borderId="0"/>
    <xf numFmtId="0" fontId="46" fillId="0" borderId="0"/>
    <xf numFmtId="0" fontId="46" fillId="0" borderId="0"/>
    <xf numFmtId="0" fontId="17" fillId="0" borderId="0"/>
    <xf numFmtId="0" fontId="46" fillId="0" borderId="0"/>
    <xf numFmtId="0" fontId="47" fillId="0" borderId="0"/>
    <xf numFmtId="0" fontId="47" fillId="0" borderId="0"/>
    <xf numFmtId="0" fontId="47" fillId="0" borderId="0"/>
    <xf numFmtId="0" fontId="47" fillId="0" borderId="0"/>
    <xf numFmtId="0" fontId="47" fillId="0" borderId="0"/>
    <xf numFmtId="0" fontId="50" fillId="0" borderId="0"/>
    <xf numFmtId="0" fontId="50"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7" fillId="0" borderId="0"/>
    <xf numFmtId="0" fontId="47"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42" fillId="0" borderId="0"/>
    <xf numFmtId="0" fontId="46" fillId="0" borderId="0"/>
    <xf numFmtId="0" fontId="46" fillId="0" borderId="0"/>
    <xf numFmtId="0" fontId="46" fillId="0" borderId="0"/>
    <xf numFmtId="0" fontId="46" fillId="0" borderId="0"/>
    <xf numFmtId="0" fontId="48" fillId="0" borderId="0"/>
    <xf numFmtId="0" fontId="48" fillId="0" borderId="0"/>
    <xf numFmtId="0" fontId="42" fillId="0" borderId="0"/>
    <xf numFmtId="0" fontId="42" fillId="0" borderId="0"/>
    <xf numFmtId="0" fontId="49" fillId="0" borderId="0"/>
    <xf numFmtId="0" fontId="49" fillId="0" borderId="0"/>
    <xf numFmtId="0" fontId="50" fillId="0" borderId="0"/>
    <xf numFmtId="0" fontId="50" fillId="0" borderId="0"/>
    <xf numFmtId="0" fontId="42" fillId="0" borderId="0"/>
    <xf numFmtId="0" fontId="42" fillId="0" borderId="0"/>
    <xf numFmtId="0" fontId="48" fillId="0" borderId="0"/>
    <xf numFmtId="0" fontId="48" fillId="0" borderId="0"/>
    <xf numFmtId="0" fontId="42" fillId="0" borderId="0"/>
    <xf numFmtId="0" fontId="42" fillId="0" borderId="0"/>
    <xf numFmtId="0" fontId="42" fillId="0" borderId="0"/>
    <xf numFmtId="0" fontId="42" fillId="0" borderId="0"/>
    <xf numFmtId="0" fontId="48" fillId="0" borderId="0"/>
    <xf numFmtId="0" fontId="48" fillId="0" borderId="0"/>
    <xf numFmtId="0" fontId="48" fillId="0" borderId="0"/>
    <xf numFmtId="0" fontId="48" fillId="0" borderId="0"/>
    <xf numFmtId="0" fontId="42" fillId="0" borderId="0"/>
    <xf numFmtId="0" fontId="42" fillId="0" borderId="0"/>
    <xf numFmtId="0" fontId="48" fillId="0" borderId="0"/>
    <xf numFmtId="0" fontId="48" fillId="0" borderId="0"/>
    <xf numFmtId="0" fontId="46" fillId="0" borderId="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9" fillId="0" borderId="0"/>
    <xf numFmtId="0" fontId="49" fillId="0" borderId="0"/>
    <xf numFmtId="0" fontId="49"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9" fillId="0" borderId="0"/>
    <xf numFmtId="0" fontId="49"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2" fillId="0" borderId="0"/>
    <xf numFmtId="0" fontId="42" fillId="0" borderId="0"/>
    <xf numFmtId="0" fontId="46" fillId="0" borderId="0"/>
    <xf numFmtId="0" fontId="46" fillId="0" borderId="0"/>
    <xf numFmtId="0" fontId="47" fillId="0" borderId="0"/>
    <xf numFmtId="0" fontId="47" fillId="0" borderId="0"/>
    <xf numFmtId="0" fontId="42" fillId="0" borderId="0"/>
    <xf numFmtId="0" fontId="42" fillId="0" borderId="0"/>
    <xf numFmtId="0" fontId="46" fillId="0" borderId="0"/>
    <xf numFmtId="0" fontId="46" fillId="0" borderId="0"/>
    <xf numFmtId="0" fontId="46" fillId="0" borderId="0"/>
    <xf numFmtId="0" fontId="42" fillId="0" borderId="0"/>
    <xf numFmtId="0" fontId="42" fillId="0" borderId="0"/>
    <xf numFmtId="0" fontId="47" fillId="0" borderId="0"/>
    <xf numFmtId="0" fontId="47" fillId="0" borderId="0"/>
    <xf numFmtId="0" fontId="47" fillId="0" borderId="0"/>
    <xf numFmtId="0" fontId="42" fillId="0" borderId="0"/>
    <xf numFmtId="0" fontId="42" fillId="0" borderId="0"/>
    <xf numFmtId="0" fontId="46" fillId="0" borderId="0"/>
    <xf numFmtId="0" fontId="46" fillId="0" borderId="0"/>
    <xf numFmtId="0" fontId="47" fillId="0" borderId="0"/>
    <xf numFmtId="0" fontId="42" fillId="0" borderId="0"/>
    <xf numFmtId="0" fontId="42" fillId="0" borderId="0"/>
    <xf numFmtId="0" fontId="47" fillId="0" borderId="0"/>
    <xf numFmtId="0" fontId="42" fillId="0" borderId="0"/>
    <xf numFmtId="0" fontId="47" fillId="0" borderId="0"/>
    <xf numFmtId="0" fontId="48" fillId="0" borderId="0"/>
    <xf numFmtId="0" fontId="47" fillId="0" borderId="0"/>
    <xf numFmtId="0" fontId="49" fillId="0" borderId="0"/>
    <xf numFmtId="4" fontId="51" fillId="0" borderId="0" applyFont="0" applyFill="0" applyBorder="0" applyAlignment="0" applyProtection="0"/>
    <xf numFmtId="4" fontId="5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2" fontId="51" fillId="0" borderId="0" applyFont="0" applyFill="0" applyBorder="0" applyAlignment="0" applyProtection="0"/>
    <xf numFmtId="0" fontId="47" fillId="0" borderId="0"/>
    <xf numFmtId="165" fontId="8" fillId="0" borderId="0" applyFont="0" applyFill="0" applyBorder="0" applyAlignment="0" applyProtection="0"/>
    <xf numFmtId="42" fontId="52" fillId="0" borderId="0" applyFont="0" applyFill="0" applyBorder="0" applyAlignment="0" applyProtection="0"/>
    <xf numFmtId="44" fontId="52" fillId="0" borderId="0" applyFon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164" fontId="8" fillId="0" borderId="0" applyFont="0" applyFill="0" applyBorder="0" applyAlignment="0" applyProtection="0"/>
    <xf numFmtId="192" fontId="51" fillId="0" borderId="0" applyFont="0" applyFill="0" applyBorder="0" applyAlignment="0" applyProtection="0"/>
    <xf numFmtId="164" fontId="55" fillId="0" borderId="0" applyFont="0" applyFill="0" applyBorder="0" applyAlignment="0" applyProtection="0"/>
    <xf numFmtId="165" fontId="55" fillId="0" borderId="0" applyFont="0" applyFill="0" applyBorder="0" applyAlignment="0" applyProtection="0"/>
    <xf numFmtId="3" fontId="51" fillId="0" borderId="0" applyFont="0" applyFill="0" applyBorder="0" applyAlignment="0" applyProtection="0"/>
    <xf numFmtId="0" fontId="56" fillId="0" borderId="0" applyNumberFormat="0" applyFill="0" applyBorder="0" applyAlignment="0" applyProtection="0">
      <alignment vertical="top"/>
      <protection locked="0"/>
    </xf>
    <xf numFmtId="6" fontId="57" fillId="0" borderId="0" applyFont="0" applyFill="0" applyBorder="0" applyAlignment="0" applyProtection="0"/>
    <xf numFmtId="0" fontId="42" fillId="0" borderId="0"/>
    <xf numFmtId="0" fontId="48" fillId="0" borderId="0"/>
    <xf numFmtId="0" fontId="48" fillId="0" borderId="0"/>
    <xf numFmtId="0" fontId="42" fillId="0" borderId="0"/>
    <xf numFmtId="0" fontId="48" fillId="0" borderId="0"/>
    <xf numFmtId="0" fontId="42" fillId="0" borderId="0"/>
    <xf numFmtId="0" fontId="46" fillId="0" borderId="0"/>
    <xf numFmtId="0" fontId="47" fillId="0" borderId="0"/>
    <xf numFmtId="0" fontId="50" fillId="0" borderId="0"/>
    <xf numFmtId="0" fontId="46" fillId="0" borderId="0"/>
    <xf numFmtId="0" fontId="42" fillId="0" borderId="0"/>
    <xf numFmtId="0" fontId="42" fillId="0" borderId="0"/>
    <xf numFmtId="0" fontId="42" fillId="0" borderId="0"/>
    <xf numFmtId="0" fontId="46" fillId="0" borderId="0"/>
    <xf numFmtId="0" fontId="47" fillId="0" borderId="0"/>
    <xf numFmtId="0" fontId="50" fillId="0" borderId="0"/>
    <xf numFmtId="0" fontId="50" fillId="0" borderId="0"/>
    <xf numFmtId="0" fontId="50" fillId="0" borderId="0"/>
    <xf numFmtId="0" fontId="47" fillId="0" borderId="0"/>
    <xf numFmtId="0" fontId="47" fillId="0" borderId="0"/>
    <xf numFmtId="0" fontId="46" fillId="0" borderId="0"/>
    <xf numFmtId="0" fontId="46" fillId="0" borderId="0"/>
    <xf numFmtId="0" fontId="48" fillId="0" borderId="0"/>
    <xf numFmtId="0" fontId="48" fillId="0" borderId="0"/>
    <xf numFmtId="0" fontId="48" fillId="0" borderId="0"/>
    <xf numFmtId="0" fontId="48" fillId="0" borderId="0"/>
    <xf numFmtId="0" fontId="42" fillId="0" borderId="0"/>
    <xf numFmtId="0" fontId="46" fillId="0" borderId="0"/>
    <xf numFmtId="0" fontId="46" fillId="0" borderId="0"/>
    <xf numFmtId="0" fontId="48" fillId="0" borderId="0"/>
    <xf numFmtId="0" fontId="42" fillId="0" borderId="0"/>
    <xf numFmtId="0" fontId="49" fillId="0" borderId="0"/>
    <xf numFmtId="0" fontId="50" fillId="0" borderId="0"/>
    <xf numFmtId="0" fontId="42" fillId="0" borderId="0"/>
    <xf numFmtId="0" fontId="48" fillId="0" borderId="0"/>
    <xf numFmtId="0" fontId="42" fillId="0" borderId="0"/>
    <xf numFmtId="0" fontId="42" fillId="0" borderId="0"/>
    <xf numFmtId="0" fontId="48" fillId="0" borderId="0"/>
    <xf numFmtId="0" fontId="48" fillId="0" borderId="0"/>
    <xf numFmtId="0" fontId="42" fillId="0" borderId="0"/>
    <xf numFmtId="0" fontId="48" fillId="0" borderId="0"/>
    <xf numFmtId="0" fontId="46" fillId="0" borderId="0"/>
    <xf numFmtId="0" fontId="46" fillId="0" borderId="0"/>
    <xf numFmtId="0" fontId="42" fillId="0" borderId="0"/>
    <xf numFmtId="0" fontId="42" fillId="0" borderId="0"/>
    <xf numFmtId="0" fontId="42" fillId="0" borderId="0"/>
    <xf numFmtId="0" fontId="46" fillId="0" borderId="0"/>
    <xf numFmtId="0" fontId="46" fillId="0" borderId="0"/>
    <xf numFmtId="0" fontId="42" fillId="0" borderId="0"/>
    <xf numFmtId="0" fontId="42" fillId="0" borderId="0"/>
    <xf numFmtId="0" fontId="49" fillId="0" borderId="0"/>
    <xf numFmtId="0" fontId="49" fillId="0" borderId="0"/>
    <xf numFmtId="0" fontId="50" fillId="0" borderId="0"/>
    <xf numFmtId="0" fontId="50" fillId="0" borderId="0"/>
    <xf numFmtId="0" fontId="50" fillId="0" borderId="0"/>
    <xf numFmtId="0" fontId="50" fillId="0" borderId="0"/>
    <xf numFmtId="0" fontId="47" fillId="0" borderId="0"/>
    <xf numFmtId="0" fontId="47" fillId="0" borderId="0"/>
    <xf numFmtId="0" fontId="49" fillId="0" borderId="0"/>
    <xf numFmtId="0" fontId="50" fillId="0" borderId="0"/>
    <xf numFmtId="0" fontId="47" fillId="0" borderId="0"/>
    <xf numFmtId="0" fontId="47" fillId="0" borderId="0"/>
    <xf numFmtId="0" fontId="47" fillId="0" borderId="0"/>
    <xf numFmtId="0" fontId="47" fillId="0" borderId="0"/>
    <xf numFmtId="0" fontId="49" fillId="0" borderId="0"/>
    <xf numFmtId="0" fontId="49" fillId="0" borderId="0"/>
    <xf numFmtId="0" fontId="42" fillId="0" borderId="0"/>
    <xf numFmtId="0" fontId="46" fillId="0" borderId="0"/>
    <xf numFmtId="0" fontId="42" fillId="0" borderId="0"/>
    <xf numFmtId="0" fontId="4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17" fontId="58" fillId="0" borderId="0">
      <alignment horizontal="center"/>
    </xf>
    <xf numFmtId="193" fontId="8" fillId="0" borderId="0" applyFont="0" applyFill="0" applyBorder="0" applyAlignment="0" applyProtection="0"/>
    <xf numFmtId="194"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xf numFmtId="0" fontId="8" fillId="0" borderId="0"/>
    <xf numFmtId="187" fontId="8" fillId="0" borderId="0"/>
    <xf numFmtId="0" fontId="8" fillId="0" borderId="0"/>
    <xf numFmtId="187" fontId="8" fillId="0" borderId="0"/>
    <xf numFmtId="0" fontId="8" fillId="0" borderId="0"/>
    <xf numFmtId="0" fontId="8" fillId="0" borderId="0"/>
    <xf numFmtId="187" fontId="8" fillId="0" borderId="0"/>
    <xf numFmtId="0" fontId="8" fillId="0" borderId="0"/>
    <xf numFmtId="174" fontId="8" fillId="0" borderId="0"/>
    <xf numFmtId="0" fontId="8" fillId="0" borderId="0"/>
    <xf numFmtId="174" fontId="8" fillId="0" borderId="0"/>
    <xf numFmtId="0" fontId="8" fillId="0" borderId="0"/>
    <xf numFmtId="0" fontId="8" fillId="0" borderId="0"/>
    <xf numFmtId="187" fontId="8" fillId="0" borderId="0"/>
    <xf numFmtId="0"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174"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187" fontId="8" fillId="0" borderId="0"/>
    <xf numFmtId="0" fontId="8" fillId="0" borderId="0"/>
    <xf numFmtId="187" fontId="8" fillId="0" borderId="0"/>
    <xf numFmtId="0" fontId="8" fillId="0" borderId="0"/>
    <xf numFmtId="187" fontId="8" fillId="0" borderId="0"/>
    <xf numFmtId="0" fontId="8" fillId="0" borderId="0"/>
    <xf numFmtId="0" fontId="8" fillId="0" borderId="0"/>
    <xf numFmtId="187" fontId="8" fillId="0" borderId="0"/>
    <xf numFmtId="0" fontId="8" fillId="0" borderId="0"/>
    <xf numFmtId="174" fontId="8" fillId="0" borderId="0"/>
    <xf numFmtId="0" fontId="8" fillId="0" borderId="0"/>
    <xf numFmtId="174" fontId="8" fillId="0" borderId="0"/>
    <xf numFmtId="0" fontId="8" fillId="0" borderId="0"/>
    <xf numFmtId="0" fontId="8" fillId="0" borderId="0"/>
    <xf numFmtId="187" fontId="8" fillId="0" borderId="0"/>
    <xf numFmtId="0"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187" fontId="8" fillId="0" borderId="0"/>
    <xf numFmtId="187"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87" fontId="8" fillId="0" borderId="0"/>
    <xf numFmtId="187" fontId="8" fillId="0" borderId="0"/>
    <xf numFmtId="187"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xf numFmtId="195"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187" fontId="8" fillId="0" borderId="0"/>
    <xf numFmtId="187"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xf numFmtId="195" fontId="8" fillId="0" borderId="0"/>
    <xf numFmtId="174"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187" fontId="8" fillId="0" borderId="0"/>
    <xf numFmtId="0" fontId="8" fillId="0" borderId="0"/>
    <xf numFmtId="188" fontId="8" fillId="0" borderId="0"/>
    <xf numFmtId="0" fontId="8" fillId="0" borderId="0"/>
    <xf numFmtId="174" fontId="8" fillId="0" borderId="0"/>
    <xf numFmtId="0" fontId="8" fillId="0" borderId="0"/>
    <xf numFmtId="0" fontId="8" fillId="0" borderId="0"/>
    <xf numFmtId="187" fontId="8" fillId="0" borderId="0"/>
    <xf numFmtId="0" fontId="8" fillId="0" borderId="0"/>
    <xf numFmtId="0" fontId="8" fillId="0" borderId="0"/>
    <xf numFmtId="174" fontId="8" fillId="0" borderId="0"/>
    <xf numFmtId="0" fontId="8" fillId="0" borderId="0"/>
    <xf numFmtId="0" fontId="8" fillId="0" borderId="0"/>
    <xf numFmtId="188"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applyNumberFormat="0" applyFill="0" applyBorder="0" applyAlignment="0" applyProtection="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2"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174" fontId="59" fillId="0" borderId="0"/>
    <xf numFmtId="0" fontId="59" fillId="0" borderId="0"/>
    <xf numFmtId="0" fontId="59" fillId="0" borderId="0"/>
    <xf numFmtId="0" fontId="59"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12" fillId="0" borderId="0"/>
    <xf numFmtId="187" fontId="12" fillId="0" borderId="0"/>
    <xf numFmtId="187" fontId="12" fillId="0" borderId="0"/>
    <xf numFmtId="0" fontId="8" fillId="0" borderId="0"/>
    <xf numFmtId="187" fontId="8" fillId="0" borderId="0"/>
    <xf numFmtId="0" fontId="8" fillId="0" borderId="0"/>
    <xf numFmtId="187" fontId="8" fillId="0" borderId="0"/>
    <xf numFmtId="0" fontId="8" fillId="0" borderId="0"/>
    <xf numFmtId="187" fontId="8" fillId="0" borderId="0"/>
    <xf numFmtId="0" fontId="8" fillId="0" borderId="0"/>
    <xf numFmtId="0" fontId="8" fillId="0" borderId="0"/>
    <xf numFmtId="187" fontId="8" fillId="0" borderId="0"/>
    <xf numFmtId="0" fontId="8" fillId="0" borderId="0"/>
    <xf numFmtId="174" fontId="8" fillId="0" borderId="0"/>
    <xf numFmtId="0" fontId="8" fillId="0" borderId="0"/>
    <xf numFmtId="174" fontId="8" fillId="0" borderId="0"/>
    <xf numFmtId="0" fontId="8" fillId="0" borderId="0"/>
    <xf numFmtId="0" fontId="8" fillId="0" borderId="0"/>
    <xf numFmtId="187" fontId="8" fillId="0" borderId="0"/>
    <xf numFmtId="0"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applyNumberFormat="0" applyFill="0" applyBorder="0" applyAlignment="0" applyProtection="0"/>
    <xf numFmtId="0" fontId="8" fillId="0" borderId="0"/>
    <xf numFmtId="0" fontId="8" fillId="0" borderId="0"/>
    <xf numFmtId="174"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applyNumberFormat="0" applyFill="0" applyBorder="0" applyAlignment="0" applyProtection="0"/>
    <xf numFmtId="0" fontId="12" fillId="0" borderId="0"/>
    <xf numFmtId="0" fontId="12" fillId="0" borderId="0"/>
    <xf numFmtId="0" fontId="8" fillId="0" borderId="0" applyNumberFormat="0" applyFill="0" applyBorder="0" applyAlignment="0" applyProtection="0"/>
    <xf numFmtId="0" fontId="12" fillId="0" borderId="0"/>
    <xf numFmtId="0" fontId="12" fillId="0" borderId="0"/>
    <xf numFmtId="0" fontId="8" fillId="0" borderId="0"/>
    <xf numFmtId="0" fontId="12"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87" fontId="8" fillId="0" borderId="0" applyNumberFormat="0" applyFill="0" applyBorder="0" applyAlignment="0" applyProtection="0"/>
    <xf numFmtId="0" fontId="12"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12" fillId="0" borderId="0"/>
    <xf numFmtId="0" fontId="8" fillId="0" borderId="0"/>
    <xf numFmtId="187"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187" fontId="12" fillId="0" borderId="0"/>
    <xf numFmtId="0" fontId="12"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0" fontId="8" fillId="0" borderId="0"/>
    <xf numFmtId="187" fontId="8" fillId="0" borderId="0"/>
    <xf numFmtId="0" fontId="8" fillId="0" borderId="0"/>
    <xf numFmtId="187"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174"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xf numFmtId="0" fontId="8" fillId="0" borderId="0"/>
    <xf numFmtId="188" fontId="8" fillId="0" borderId="0"/>
    <xf numFmtId="0" fontId="8" fillId="0" borderId="0"/>
    <xf numFmtId="174" fontId="8" fillId="0" borderId="0"/>
    <xf numFmtId="0" fontId="8" fillId="0" borderId="0"/>
    <xf numFmtId="0" fontId="8" fillId="0" borderId="0"/>
    <xf numFmtId="187" fontId="8" fillId="0" borderId="0"/>
    <xf numFmtId="0" fontId="8" fillId="0" borderId="0"/>
    <xf numFmtId="0" fontId="8" fillId="0" borderId="0"/>
    <xf numFmtId="174" fontId="8" fillId="0" borderId="0"/>
    <xf numFmtId="0" fontId="8" fillId="0" borderId="0"/>
    <xf numFmtId="0" fontId="8" fillId="0" borderId="0"/>
    <xf numFmtId="188"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74"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xf numFmtId="187"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174" fontId="8" fillId="0" borderId="0"/>
    <xf numFmtId="0" fontId="8" fillId="0" borderId="0"/>
    <xf numFmtId="174"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87"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174" fontId="8" fillId="0" borderId="0"/>
    <xf numFmtId="0" fontId="8" fillId="0" borderId="0"/>
    <xf numFmtId="0" fontId="8" fillId="0" borderId="0"/>
    <xf numFmtId="187" fontId="8" fillId="0" borderId="0"/>
    <xf numFmtId="0"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174" fontId="8" fillId="0" borderId="0"/>
    <xf numFmtId="0" fontId="8" fillId="0" borderId="0"/>
    <xf numFmtId="174" fontId="8" fillId="0" borderId="0"/>
    <xf numFmtId="0" fontId="8" fillId="0" borderId="0"/>
    <xf numFmtId="0" fontId="8" fillId="0" borderId="0"/>
    <xf numFmtId="187" fontId="8" fillId="0" borderId="0"/>
    <xf numFmtId="0"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187" fontId="8" fillId="0" borderId="0"/>
    <xf numFmtId="187" fontId="8" fillId="0" borderId="0"/>
    <xf numFmtId="187"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0" fontId="8" fillId="0" borderId="0"/>
    <xf numFmtId="187"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xf numFmtId="174" fontId="8" fillId="0" borderId="0"/>
    <xf numFmtId="195" fontId="8" fillId="0" borderId="0"/>
    <xf numFmtId="187" fontId="8" fillId="0" borderId="0"/>
    <xf numFmtId="187" fontId="8" fillId="0" borderId="0"/>
    <xf numFmtId="187" fontId="8" fillId="0" borderId="0"/>
    <xf numFmtId="0" fontId="8" fillId="0" borderId="0" applyFont="0" applyFill="0" applyBorder="0" applyAlignment="0" applyProtection="0"/>
    <xf numFmtId="0" fontId="8" fillId="0" borderId="0" applyFont="0" applyFill="0" applyBorder="0" applyAlignment="0" applyProtection="0"/>
    <xf numFmtId="187" fontId="8" fillId="0" borderId="0" applyNumberFormat="0" applyFill="0" applyBorder="0" applyAlignment="0" applyProtection="0"/>
    <xf numFmtId="0"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lignment vertical="top"/>
    </xf>
    <xf numFmtId="187" fontId="8" fillId="0" borderId="0">
      <alignment vertical="top"/>
    </xf>
    <xf numFmtId="0"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lignment vertical="top"/>
    </xf>
    <xf numFmtId="187" fontId="8" fillId="0" borderId="0">
      <alignment vertical="top"/>
    </xf>
    <xf numFmtId="0"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lignment vertical="top"/>
    </xf>
    <xf numFmtId="187"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lignment vertical="top"/>
    </xf>
    <xf numFmtId="187" fontId="8" fillId="0" borderId="0">
      <alignment vertical="top"/>
    </xf>
    <xf numFmtId="0"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lignment vertical="top"/>
    </xf>
    <xf numFmtId="187"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lignment vertical="top"/>
    </xf>
    <xf numFmtId="187" fontId="8" fillId="0" borderId="0">
      <alignment vertical="top"/>
    </xf>
    <xf numFmtId="0"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8" fillId="0" borderId="0"/>
    <xf numFmtId="0" fontId="8" fillId="0" borderId="0" applyNumberFormat="0" applyFill="0" applyBorder="0" applyAlignment="0" applyProtection="0"/>
    <xf numFmtId="0" fontId="50" fillId="0" borderId="0"/>
    <xf numFmtId="0" fontId="50" fillId="0" borderId="0"/>
    <xf numFmtId="0" fontId="4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5"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lignment vertical="top"/>
    </xf>
    <xf numFmtId="187"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lignment vertical="top"/>
    </xf>
    <xf numFmtId="187" fontId="8" fillId="0" borderId="0">
      <alignment vertical="top"/>
    </xf>
    <xf numFmtId="0"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xf numFmtId="187" fontId="8" fillId="0" borderId="0"/>
    <xf numFmtId="187" fontId="8" fillId="0" borderId="0"/>
    <xf numFmtId="187" fontId="8" fillId="0" borderId="0"/>
    <xf numFmtId="0" fontId="8" fillId="0" borderId="0"/>
    <xf numFmtId="187" fontId="8" fillId="0" borderId="0"/>
    <xf numFmtId="0"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187" fontId="8" fillId="0" borderId="0"/>
    <xf numFmtId="187"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8" fillId="2" borderId="0"/>
    <xf numFmtId="195"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60" fillId="55" borderId="0"/>
    <xf numFmtId="0" fontId="60" fillId="55" borderId="0"/>
    <xf numFmtId="0" fontId="61"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1" fillId="55" borderId="0"/>
    <xf numFmtId="0" fontId="61" fillId="55" borderId="0"/>
    <xf numFmtId="0" fontId="60"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0" fillId="55" borderId="0"/>
    <xf numFmtId="0" fontId="60" fillId="55" borderId="0"/>
    <xf numFmtId="0" fontId="61" fillId="55" borderId="0"/>
    <xf numFmtId="0" fontId="61" fillId="55" borderId="0"/>
    <xf numFmtId="0" fontId="61" fillId="55" borderId="0"/>
    <xf numFmtId="0" fontId="61"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187"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1"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0" fillId="55" borderId="0"/>
    <xf numFmtId="187"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1" fillId="55" borderId="0"/>
    <xf numFmtId="0" fontId="61" fillId="55" borderId="0"/>
    <xf numFmtId="0" fontId="61" fillId="55" borderId="0"/>
    <xf numFmtId="0" fontId="61"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87"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2" fillId="56" borderId="0"/>
    <xf numFmtId="0" fontId="63"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2" fillId="56" borderId="0"/>
    <xf numFmtId="0" fontId="62" fillId="56" borderId="0"/>
    <xf numFmtId="0" fontId="63" fillId="56" borderId="0"/>
    <xf numFmtId="0" fontId="63" fillId="56" borderId="0"/>
    <xf numFmtId="0" fontId="63" fillId="56" borderId="0"/>
    <xf numFmtId="0" fontId="63"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2" fillId="56" borderId="0"/>
    <xf numFmtId="0" fontId="62" fillId="56" borderId="0"/>
    <xf numFmtId="0" fontId="62" fillId="56" borderId="0"/>
    <xf numFmtId="0" fontId="62" fillId="56" borderId="0"/>
    <xf numFmtId="0" fontId="62" fillId="56" borderId="0"/>
    <xf numFmtId="0" fontId="62" fillId="56" borderId="0"/>
    <xf numFmtId="0" fontId="63" fillId="56" borderId="0"/>
    <xf numFmtId="0" fontId="62" fillId="56" borderId="0"/>
    <xf numFmtId="0" fontId="63" fillId="56" borderId="0"/>
    <xf numFmtId="0" fontId="63" fillId="56" borderId="0"/>
    <xf numFmtId="0" fontId="63" fillId="56" borderId="0"/>
    <xf numFmtId="0" fontId="63" fillId="56" borderId="0"/>
    <xf numFmtId="0" fontId="62"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3" fillId="56" borderId="0"/>
    <xf numFmtId="0" fontId="64" fillId="57" borderId="0"/>
    <xf numFmtId="0" fontId="65"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4" fillId="57" borderId="0"/>
    <xf numFmtId="0" fontId="64" fillId="57" borderId="0"/>
    <xf numFmtId="0" fontId="65" fillId="57" borderId="0"/>
    <xf numFmtId="0" fontId="65" fillId="57" borderId="0"/>
    <xf numFmtId="0" fontId="65" fillId="57" borderId="0"/>
    <xf numFmtId="0" fontId="65"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4" fillId="57" borderId="0"/>
    <xf numFmtId="0" fontId="64" fillId="57" borderId="0"/>
    <xf numFmtId="0" fontId="64" fillId="57" borderId="0"/>
    <xf numFmtId="0" fontId="64" fillId="57" borderId="0"/>
    <xf numFmtId="0" fontId="64" fillId="57" borderId="0"/>
    <xf numFmtId="0" fontId="64" fillId="57" borderId="0"/>
    <xf numFmtId="0" fontId="65" fillId="57" borderId="0"/>
    <xf numFmtId="0" fontId="64" fillId="57" borderId="0"/>
    <xf numFmtId="0" fontId="65" fillId="57" borderId="0"/>
    <xf numFmtId="0" fontId="65" fillId="57" borderId="0"/>
    <xf numFmtId="0" fontId="65" fillId="57" borderId="0"/>
    <xf numFmtId="0" fontId="65" fillId="57" borderId="0"/>
    <xf numFmtId="0" fontId="64"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5" fillId="57" borderId="0"/>
    <xf numFmtId="0" fontId="66" fillId="0" borderId="0"/>
    <xf numFmtId="0" fontId="21" fillId="0" borderId="0"/>
    <xf numFmtId="0" fontId="66" fillId="0" borderId="0"/>
    <xf numFmtId="0" fontId="8" fillId="0" borderId="0"/>
    <xf numFmtId="0" fontId="21" fillId="0" borderId="0"/>
    <xf numFmtId="0" fontId="21" fillId="0" borderId="0"/>
    <xf numFmtId="0" fontId="21" fillId="0" borderId="0"/>
    <xf numFmtId="0" fontId="66" fillId="0" borderId="0"/>
    <xf numFmtId="0" fontId="66" fillId="0" borderId="0"/>
    <xf numFmtId="0" fontId="66" fillId="0" borderId="0"/>
    <xf numFmtId="0" fontId="21" fillId="0" borderId="0"/>
    <xf numFmtId="0" fontId="66"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21" fillId="0" borderId="0"/>
    <xf numFmtId="0" fontId="8" fillId="0" borderId="0"/>
    <xf numFmtId="0" fontId="21" fillId="0" borderId="0"/>
    <xf numFmtId="0" fontId="8" fillId="0" borderId="0"/>
    <xf numFmtId="0" fontId="21" fillId="0" borderId="0"/>
    <xf numFmtId="0" fontId="21" fillId="0" borderId="0"/>
    <xf numFmtId="0" fontId="21" fillId="0" borderId="0"/>
    <xf numFmtId="0" fontId="8" fillId="0" borderId="0"/>
    <xf numFmtId="0" fontId="21" fillId="0" borderId="0"/>
    <xf numFmtId="0" fontId="8" fillId="0" borderId="0"/>
    <xf numFmtId="0" fontId="21" fillId="0" borderId="0"/>
    <xf numFmtId="0" fontId="21"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21" fillId="0" borderId="0"/>
    <xf numFmtId="0" fontId="66" fillId="0" borderId="0"/>
    <xf numFmtId="0" fontId="66" fillId="0" borderId="0"/>
    <xf numFmtId="0" fontId="21" fillId="0" borderId="0"/>
    <xf numFmtId="0" fontId="21" fillId="0" borderId="0"/>
    <xf numFmtId="0" fontId="21" fillId="0" borderId="0"/>
    <xf numFmtId="0" fontId="21" fillId="0" borderId="0"/>
    <xf numFmtId="0" fontId="66" fillId="0" borderId="0"/>
    <xf numFmtId="0" fontId="21" fillId="0" borderId="0"/>
    <xf numFmtId="0" fontId="66" fillId="0" borderId="0"/>
    <xf numFmtId="0" fontId="66" fillId="0" borderId="0"/>
    <xf numFmtId="0" fontId="66" fillId="0" borderId="0"/>
    <xf numFmtId="0" fontId="21" fillId="0" borderId="0"/>
    <xf numFmtId="0" fontId="8" fillId="0" borderId="0"/>
    <xf numFmtId="0" fontId="21" fillId="0" borderId="0"/>
    <xf numFmtId="0" fontId="21" fillId="0" borderId="0"/>
    <xf numFmtId="0" fontId="21" fillId="0" borderId="0"/>
    <xf numFmtId="0" fontId="21" fillId="0" borderId="0"/>
    <xf numFmtId="0" fontId="66" fillId="0" borderId="0"/>
    <xf numFmtId="0" fontId="66" fillId="0" borderId="0"/>
    <xf numFmtId="0" fontId="66" fillId="0" borderId="0"/>
    <xf numFmtId="0" fontId="8" fillId="0" borderId="0"/>
    <xf numFmtId="0" fontId="21" fillId="0" borderId="0"/>
    <xf numFmtId="0" fontId="8" fillId="0" borderId="0"/>
    <xf numFmtId="0" fontId="21" fillId="0" borderId="0"/>
    <xf numFmtId="0" fontId="21" fillId="0" borderId="0"/>
    <xf numFmtId="0" fontId="21"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66" fillId="0" borderId="0"/>
    <xf numFmtId="0" fontId="21" fillId="0" borderId="0"/>
    <xf numFmtId="0" fontId="8" fillId="0" borderId="0"/>
    <xf numFmtId="0" fontId="21" fillId="0" borderId="0"/>
    <xf numFmtId="0" fontId="21" fillId="0" borderId="0"/>
    <xf numFmtId="0" fontId="21" fillId="0" borderId="0"/>
    <xf numFmtId="0" fontId="21" fillId="0" borderId="0"/>
    <xf numFmtId="0" fontId="21" fillId="0" borderId="0"/>
    <xf numFmtId="0" fontId="8" fillId="0" borderId="0"/>
    <xf numFmtId="0" fontId="21" fillId="0" borderId="0"/>
    <xf numFmtId="0" fontId="8" fillId="0" borderId="0"/>
    <xf numFmtId="0" fontId="21" fillId="0" borderId="0"/>
    <xf numFmtId="0" fontId="21" fillId="0" borderId="0"/>
    <xf numFmtId="0" fontId="21" fillId="0" borderId="0"/>
    <xf numFmtId="0" fontId="8" fillId="0" borderId="0"/>
    <xf numFmtId="0" fontId="66" fillId="0" borderId="0"/>
    <xf numFmtId="0" fontId="66" fillId="0" borderId="0"/>
    <xf numFmtId="0" fontId="66" fillId="0" borderId="0"/>
    <xf numFmtId="0" fontId="66" fillId="0" borderId="0"/>
    <xf numFmtId="0" fontId="21" fillId="0" borderId="0"/>
    <xf numFmtId="0" fontId="66" fillId="0" borderId="0"/>
    <xf numFmtId="0" fontId="66" fillId="0" borderId="0"/>
    <xf numFmtId="0" fontId="66" fillId="0" borderId="0"/>
    <xf numFmtId="0" fontId="21"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14" fillId="0" borderId="0"/>
    <xf numFmtId="0" fontId="14" fillId="0" borderId="0"/>
    <xf numFmtId="0" fontId="8" fillId="0" borderId="0"/>
    <xf numFmtId="0" fontId="22"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8" fillId="0" borderId="0"/>
    <xf numFmtId="0" fontId="22" fillId="0" borderId="0"/>
    <xf numFmtId="0" fontId="8" fillId="0" borderId="0"/>
    <xf numFmtId="0" fontId="22" fillId="0" borderId="0"/>
    <xf numFmtId="0" fontId="22" fillId="0" borderId="0"/>
    <xf numFmtId="0" fontId="22" fillId="0" borderId="0"/>
    <xf numFmtId="0" fontId="8"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14" fillId="0" borderId="0"/>
    <xf numFmtId="0" fontId="14" fillId="0" borderId="0"/>
    <xf numFmtId="0" fontId="22" fillId="0" borderId="0"/>
    <xf numFmtId="0" fontId="22" fillId="0" borderId="0"/>
    <xf numFmtId="0" fontId="22" fillId="0" borderId="0"/>
    <xf numFmtId="0" fontId="22" fillId="0" borderId="0"/>
    <xf numFmtId="0" fontId="8"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22" fillId="0" borderId="0"/>
    <xf numFmtId="0" fontId="22" fillId="0" borderId="0"/>
    <xf numFmtId="0" fontId="22" fillId="0" borderId="0"/>
    <xf numFmtId="0" fontId="22"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8" fillId="0" borderId="0"/>
    <xf numFmtId="0" fontId="22" fillId="0" borderId="0"/>
    <xf numFmtId="0" fontId="22" fillId="0" borderId="0"/>
    <xf numFmtId="0" fontId="22" fillId="0" borderId="0"/>
    <xf numFmtId="0" fontId="8" fillId="0" borderId="0"/>
    <xf numFmtId="0" fontId="14" fillId="0" borderId="0"/>
    <xf numFmtId="0" fontId="14" fillId="0" borderId="0"/>
    <xf numFmtId="0" fontId="8"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14"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8" fillId="0" borderId="0"/>
    <xf numFmtId="0" fontId="22" fillId="0" borderId="0"/>
    <xf numFmtId="0" fontId="22" fillId="0" borderId="0"/>
    <xf numFmtId="0" fontId="22"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xf numFmtId="187" fontId="8" fillId="0" borderId="0"/>
    <xf numFmtId="187" fontId="8" fillId="0" borderId="0"/>
    <xf numFmtId="0" fontId="8" fillId="0" borderId="0"/>
    <xf numFmtId="187"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0" fontId="8" fillId="0" borderId="0"/>
    <xf numFmtId="187" fontId="8" fillId="0" borderId="0"/>
    <xf numFmtId="0" fontId="8" fillId="0" borderId="0"/>
    <xf numFmtId="187" fontId="8" fillId="0" borderId="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6"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alignment vertical="top"/>
    </xf>
    <xf numFmtId="187" fontId="8" fillId="0" borderId="0">
      <alignment vertical="top"/>
    </xf>
    <xf numFmtId="0" fontId="8" fillId="0" borderId="0">
      <alignment vertical="top"/>
    </xf>
    <xf numFmtId="187" fontId="8" fillId="0" borderId="0">
      <alignment vertical="top"/>
    </xf>
    <xf numFmtId="187" fontId="8" fillId="0" borderId="0">
      <alignment vertical="top"/>
    </xf>
    <xf numFmtId="187" fontId="8" fillId="0" borderId="0">
      <alignment vertical="top"/>
    </xf>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xf numFmtId="187" fontId="8" fillId="0" borderId="0"/>
    <xf numFmtId="187" fontId="8" fillId="0" borderId="0"/>
    <xf numFmtId="0" fontId="8" fillId="0" borderId="0"/>
    <xf numFmtId="187" fontId="8" fillId="0" borderId="0"/>
    <xf numFmtId="0" fontId="8" fillId="0" borderId="0"/>
    <xf numFmtId="187"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0" fontId="8" fillId="0" borderId="0"/>
    <xf numFmtId="0" fontId="8" fillId="0" borderId="0"/>
    <xf numFmtId="189"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xf numFmtId="0" fontId="8" fillId="0" borderId="0"/>
    <xf numFmtId="0" fontId="8" fillId="0" borderId="0"/>
    <xf numFmtId="174"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xf numFmtId="0" fontId="8" fillId="0" borderId="0"/>
    <xf numFmtId="174"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174" fontId="59" fillId="0" borderId="0"/>
    <xf numFmtId="0" fontId="59" fillId="0" borderId="0"/>
    <xf numFmtId="0" fontId="59" fillId="0" borderId="0"/>
    <xf numFmtId="0" fontId="59"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187"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00" fontId="8" fillId="0" borderId="0" applyFon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75" fontId="8" fillId="3" borderId="0"/>
    <xf numFmtId="4" fontId="8" fillId="3" borderId="0"/>
    <xf numFmtId="175" fontId="8" fillId="3" borderId="0"/>
    <xf numFmtId="4" fontId="8" fillId="3" borderId="0"/>
    <xf numFmtId="4" fontId="8" fillId="3" borderId="0"/>
    <xf numFmtId="175" fontId="8" fillId="3" borderId="0"/>
    <xf numFmtId="3" fontId="8" fillId="3" borderId="0"/>
    <xf numFmtId="175" fontId="8" fillId="3" borderId="0"/>
    <xf numFmtId="3" fontId="8" fillId="3" borderId="0"/>
    <xf numFmtId="175" fontId="8" fillId="3" borderId="0"/>
    <xf numFmtId="4" fontId="8" fillId="3" borderId="0"/>
    <xf numFmtId="175" fontId="8" fillId="3" borderId="0"/>
    <xf numFmtId="4" fontId="8" fillId="3" borderId="0"/>
    <xf numFmtId="4" fontId="8" fillId="3" borderId="0"/>
    <xf numFmtId="176" fontId="8" fillId="3" borderId="0"/>
    <xf numFmtId="3" fontId="8" fillId="3" borderId="0"/>
    <xf numFmtId="4" fontId="8" fillId="3" borderId="0"/>
    <xf numFmtId="175" fontId="8" fillId="3" borderId="0"/>
    <xf numFmtId="176" fontId="8" fillId="3" borderId="0"/>
    <xf numFmtId="175" fontId="8" fillId="3" borderId="0"/>
    <xf numFmtId="175" fontId="8" fillId="3" borderId="0"/>
    <xf numFmtId="175" fontId="8" fillId="3" borderId="0"/>
    <xf numFmtId="3" fontId="8" fillId="3" borderId="0"/>
    <xf numFmtId="3" fontId="8" fillId="3" borderId="0"/>
    <xf numFmtId="176" fontId="8" fillId="3" borderId="0"/>
    <xf numFmtId="175" fontId="8" fillId="3" borderId="0"/>
    <xf numFmtId="175" fontId="8" fillId="3" borderId="0"/>
    <xf numFmtId="176" fontId="8" fillId="3" borderId="0"/>
    <xf numFmtId="176" fontId="8" fillId="3" borderId="0"/>
    <xf numFmtId="176" fontId="8" fillId="3" borderId="0"/>
    <xf numFmtId="4" fontId="8" fillId="3" borderId="0"/>
    <xf numFmtId="176" fontId="8" fillId="3" borderId="0"/>
    <xf numFmtId="177" fontId="13" fillId="3" borderId="0"/>
    <xf numFmtId="4" fontId="8" fillId="3" borderId="0"/>
    <xf numFmtId="3" fontId="8" fillId="3" borderId="0"/>
    <xf numFmtId="175" fontId="8" fillId="3" borderId="0"/>
    <xf numFmtId="4" fontId="8" fillId="3" borderId="0"/>
    <xf numFmtId="4" fontId="8" fillId="3" borderId="0"/>
    <xf numFmtId="4" fontId="8" fillId="3" borderId="0"/>
    <xf numFmtId="176"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78" fontId="13" fillId="3" borderId="0"/>
    <xf numFmtId="177" fontId="13" fillId="3" borderId="0"/>
    <xf numFmtId="177" fontId="13" fillId="3" borderId="0"/>
    <xf numFmtId="177" fontId="13" fillId="3" borderId="0"/>
    <xf numFmtId="177" fontId="13" fillId="3" borderId="0"/>
    <xf numFmtId="177" fontId="13"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187"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7"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173" fontId="13" fillId="3" borderId="0">
      <alignment vertical="center"/>
    </xf>
    <xf numFmtId="187"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4" fontId="8" fillId="3" borderId="0"/>
    <xf numFmtId="3"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0" fontId="13" fillId="3" borderId="0"/>
    <xf numFmtId="180" fontId="13" fillId="3" borderId="0"/>
    <xf numFmtId="174"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174" fontId="13" fillId="3" borderId="0"/>
    <xf numFmtId="0" fontId="13" fillId="3" borderId="0"/>
    <xf numFmtId="0" fontId="13" fillId="3" borderId="0"/>
    <xf numFmtId="0" fontId="13" fillId="3" borderId="0"/>
    <xf numFmtId="180" fontId="13" fillId="3" borderId="0"/>
    <xf numFmtId="187" fontId="13" fillId="3" borderId="0"/>
    <xf numFmtId="187" fontId="13" fillId="3" borderId="0"/>
    <xf numFmtId="0" fontId="13" fillId="3" borderId="0"/>
    <xf numFmtId="0" fontId="13" fillId="3" borderId="0"/>
    <xf numFmtId="0" fontId="13" fillId="3" borderId="0"/>
    <xf numFmtId="0" fontId="13" fillId="3" borderId="0"/>
    <xf numFmtId="0" fontId="13" fillId="3" borderId="0"/>
    <xf numFmtId="0" fontId="13" fillId="3" borderId="0"/>
    <xf numFmtId="174" fontId="13" fillId="3" borderId="0"/>
    <xf numFmtId="174"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0" fontId="13" fillId="3" borderId="0"/>
    <xf numFmtId="0" fontId="13" fillId="3" borderId="0"/>
    <xf numFmtId="0" fontId="13" fillId="3" borderId="0"/>
    <xf numFmtId="0" fontId="13" fillId="3" borderId="0"/>
    <xf numFmtId="174" fontId="13" fillId="3" borderId="0"/>
    <xf numFmtId="0" fontId="13" fillId="3" borderId="0"/>
    <xf numFmtId="0" fontId="13" fillId="3" borderId="0"/>
    <xf numFmtId="180" fontId="13" fillId="3" borderId="0"/>
    <xf numFmtId="174" fontId="13" fillId="3" borderId="0"/>
    <xf numFmtId="180" fontId="13" fillId="3" borderId="0"/>
    <xf numFmtId="180" fontId="13" fillId="3" borderId="0"/>
    <xf numFmtId="0" fontId="13" fillId="3" borderId="0"/>
    <xf numFmtId="0" fontId="13" fillId="3" borderId="0"/>
    <xf numFmtId="180" fontId="13" fillId="3" borderId="0"/>
    <xf numFmtId="180" fontId="13" fillId="3" borderId="0"/>
    <xf numFmtId="0" fontId="13" fillId="3" borderId="0"/>
    <xf numFmtId="0" fontId="13" fillId="3" borderId="0"/>
    <xf numFmtId="202" fontId="13" fillId="3" borderId="0"/>
    <xf numFmtId="180" fontId="13" fillId="3" borderId="0"/>
    <xf numFmtId="0" fontId="13" fillId="3" borderId="0"/>
    <xf numFmtId="180" fontId="13" fillId="3" borderId="0"/>
    <xf numFmtId="180" fontId="13" fillId="3" borderId="0"/>
    <xf numFmtId="180" fontId="13" fillId="3" borderId="0"/>
    <xf numFmtId="187"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80" fontId="13" fillId="3" borderId="0"/>
    <xf numFmtId="174" fontId="13" fillId="3" borderId="0"/>
    <xf numFmtId="187" fontId="13" fillId="3" borderId="0"/>
    <xf numFmtId="180" fontId="13" fillId="3" borderId="0"/>
    <xf numFmtId="180" fontId="13" fillId="3" borderId="0"/>
    <xf numFmtId="0" fontId="13" fillId="3" borderId="0"/>
    <xf numFmtId="0" fontId="13" fillId="3" borderId="0"/>
    <xf numFmtId="180" fontId="13" fillId="3" borderId="0"/>
    <xf numFmtId="180"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8" fontId="13" fillId="3" borderId="0"/>
    <xf numFmtId="177" fontId="13" fillId="3" borderId="0"/>
    <xf numFmtId="177" fontId="13" fillId="3" borderId="0"/>
    <xf numFmtId="177" fontId="13" fillId="3" borderId="0"/>
    <xf numFmtId="177" fontId="13" fillId="3" borderId="0"/>
    <xf numFmtId="177" fontId="13" fillId="3" borderId="0"/>
    <xf numFmtId="4"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7"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7" fontId="13" fillId="3" borderId="0"/>
    <xf numFmtId="178"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8" fontId="13" fillId="3" borderId="0"/>
    <xf numFmtId="177" fontId="13" fillId="3" borderId="0"/>
    <xf numFmtId="178"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8" fontId="13" fillId="3" borderId="0"/>
    <xf numFmtId="177" fontId="13" fillId="3" borderId="0"/>
    <xf numFmtId="177" fontId="13" fillId="3" borderId="0"/>
    <xf numFmtId="177" fontId="13" fillId="3" borderId="0"/>
    <xf numFmtId="4" fontId="8" fillId="3" borderId="0"/>
    <xf numFmtId="178"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3" fontId="8" fillId="3" borderId="0"/>
    <xf numFmtId="177" fontId="13" fillId="3" borderId="0"/>
    <xf numFmtId="178"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203"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3" fontId="13" fillId="3" borderId="0">
      <alignment vertical="center"/>
    </xf>
    <xf numFmtId="4" fontId="8" fillId="3" borderId="0"/>
    <xf numFmtId="4"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201" fontId="8" fillId="3" borderId="0"/>
    <xf numFmtId="176"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20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3" fontId="8" fillId="3" borderId="0"/>
    <xf numFmtId="3"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3" fontId="13" fillId="3" borderId="0">
      <alignment vertical="center"/>
    </xf>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173" fontId="13" fillId="3" borderId="0">
      <alignment vertical="center"/>
    </xf>
    <xf numFmtId="173" fontId="13" fillId="3" borderId="0">
      <alignment vertical="center"/>
    </xf>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3" fontId="13" fillId="3" borderId="0">
      <alignment vertical="center"/>
    </xf>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7" fontId="13" fillId="3" borderId="0"/>
    <xf numFmtId="178"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9"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8" fontId="13" fillId="3" borderId="0"/>
    <xf numFmtId="177" fontId="13" fillId="3" borderId="0"/>
    <xf numFmtId="178"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8" fontId="13" fillId="3" borderId="0"/>
    <xf numFmtId="177" fontId="13" fillId="3" borderId="0"/>
    <xf numFmtId="177" fontId="13"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3" fontId="13" fillId="3" borderId="0">
      <alignment vertical="center"/>
    </xf>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4" fontId="8" fillId="3" borderId="0"/>
    <xf numFmtId="4"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0" fontId="8" fillId="0" borderId="0" applyNumberFormat="0" applyFill="0" applyBorder="0" applyAlignment="0" applyProtection="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0" fontId="8" fillId="0" borderId="0" applyNumberFormat="0" applyFill="0" applyBorder="0" applyAlignment="0" applyProtection="0"/>
    <xf numFmtId="176" fontId="8" fillId="3" borderId="0"/>
    <xf numFmtId="176" fontId="8" fillId="3" borderId="0"/>
    <xf numFmtId="187"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73" fontId="13" fillId="3" borderId="0">
      <alignment vertical="center"/>
    </xf>
    <xf numFmtId="180" fontId="13" fillId="3" borderId="0"/>
    <xf numFmtId="3" fontId="8" fillId="3" borderId="0"/>
    <xf numFmtId="3" fontId="8" fillId="3" borderId="0"/>
    <xf numFmtId="3" fontId="8" fillId="3" borderId="0"/>
    <xf numFmtId="176" fontId="8" fillId="3" borderId="0"/>
    <xf numFmtId="179" fontId="13" fillId="3" borderId="0"/>
    <xf numFmtId="181" fontId="13" fillId="3" borderId="0"/>
    <xf numFmtId="179"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81" fontId="13" fillId="3" borderId="0"/>
    <xf numFmtId="179" fontId="13" fillId="3" borderId="0"/>
    <xf numFmtId="181" fontId="13" fillId="3" borderId="0"/>
    <xf numFmtId="181" fontId="13" fillId="3" borderId="0"/>
    <xf numFmtId="181" fontId="13" fillId="3" borderId="0"/>
    <xf numFmtId="181" fontId="13" fillId="3" borderId="0"/>
    <xf numFmtId="181" fontId="13"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75" fontId="8" fillId="3" borderId="0"/>
    <xf numFmtId="4"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6" fontId="8" fillId="3" borderId="0"/>
    <xf numFmtId="4" fontId="8" fillId="3" borderId="0"/>
    <xf numFmtId="4" fontId="8" fillId="3" borderId="0"/>
    <xf numFmtId="179" fontId="13" fillId="3" borderId="0"/>
    <xf numFmtId="4" fontId="8" fillId="3" borderId="0"/>
    <xf numFmtId="4" fontId="8" fillId="3" borderId="0"/>
    <xf numFmtId="4"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0" fontId="8" fillId="0" borderId="0" applyNumberFormat="0" applyFill="0" applyBorder="0" applyAlignment="0" applyProtection="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73" fontId="13" fillId="3" borderId="0">
      <alignment vertical="center"/>
    </xf>
    <xf numFmtId="0" fontId="8" fillId="0" borderId="0" applyNumberFormat="0" applyFill="0" applyBorder="0" applyAlignment="0" applyProtection="0"/>
    <xf numFmtId="0" fontId="8" fillId="0" borderId="0" applyNumberFormat="0" applyFill="0" applyBorder="0" applyAlignment="0" applyProtection="0"/>
    <xf numFmtId="3" fontId="8" fillId="3" borderId="0"/>
    <xf numFmtId="4" fontId="8" fillId="3" borderId="0"/>
    <xf numFmtId="4" fontId="8" fillId="3" borderId="0"/>
    <xf numFmtId="4" fontId="8" fillId="3" borderId="0"/>
    <xf numFmtId="4"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3"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3" fontId="8" fillId="3" borderId="0"/>
    <xf numFmtId="3" fontId="8" fillId="3" borderId="0"/>
    <xf numFmtId="176" fontId="8" fillId="3" borderId="0"/>
    <xf numFmtId="176" fontId="8" fillId="3" borderId="0"/>
    <xf numFmtId="3" fontId="8" fillId="3" borderId="0"/>
    <xf numFmtId="3" fontId="8" fillId="3" borderId="0"/>
    <xf numFmtId="3" fontId="8" fillId="3" borderId="0"/>
    <xf numFmtId="3"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0" fontId="8" fillId="0" borderId="0" applyNumberFormat="0" applyFill="0" applyBorder="0" applyAlignment="0" applyProtection="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3" fontId="8" fillId="3" borderId="0"/>
    <xf numFmtId="3" fontId="8" fillId="3" borderId="0"/>
    <xf numFmtId="175" fontId="8" fillId="3" borderId="0"/>
    <xf numFmtId="175"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4" fontId="8" fillId="3" borderId="0"/>
    <xf numFmtId="4" fontId="8" fillId="3" borderId="0"/>
    <xf numFmtId="4"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4"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173" fontId="13" fillId="3" borderId="0">
      <alignment vertical="center"/>
    </xf>
    <xf numFmtId="173" fontId="13" fillId="3" borderId="0">
      <alignment vertical="center"/>
    </xf>
    <xf numFmtId="173" fontId="13" fillId="3" borderId="0">
      <alignment vertical="center"/>
    </xf>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6" fontId="8" fillId="3" borderId="0"/>
    <xf numFmtId="176"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7"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179" fontId="13" fillId="3" borderId="0"/>
    <xf numFmtId="203"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178" fontId="8" fillId="3" borderId="0"/>
    <xf numFmtId="4" fontId="8" fillId="3" borderId="0"/>
    <xf numFmtId="4" fontId="8" fillId="3" borderId="0"/>
    <xf numFmtId="4"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4" fontId="8" fillId="3" borderId="0"/>
    <xf numFmtId="4" fontId="8" fillId="3" borderId="0"/>
    <xf numFmtId="173" fontId="13" fillId="3" borderId="0">
      <alignment vertical="center"/>
    </xf>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8"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77" fontId="13"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6" fontId="8" fillId="3" borderId="0"/>
    <xf numFmtId="3" fontId="8" fillId="3" borderId="0"/>
    <xf numFmtId="176" fontId="8" fillId="3" borderId="0"/>
    <xf numFmtId="201"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176"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0"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175"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187" fontId="8" fillId="0" borderId="0">
      <alignment vertical="top"/>
    </xf>
    <xf numFmtId="187"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7" fontId="8" fillId="0" borderId="0"/>
    <xf numFmtId="187" fontId="8" fillId="0" borderId="0"/>
    <xf numFmtId="187" fontId="8" fillId="0" borderId="0"/>
    <xf numFmtId="0" fontId="8" fillId="0" borderId="0"/>
    <xf numFmtId="187" fontId="8" fillId="0" borderId="0"/>
    <xf numFmtId="0" fontId="8" fillId="0" borderId="0"/>
    <xf numFmtId="187"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204" fontId="8" fillId="0" borderId="0" applyFont="0" applyFill="0" applyBorder="0" applyAlignment="0" applyProtection="0"/>
    <xf numFmtId="205" fontId="67" fillId="0" borderId="0" applyFont="0" applyFill="0" applyBorder="0" applyAlignment="0" applyProtection="0">
      <alignment vertical="center"/>
    </xf>
    <xf numFmtId="205" fontId="67" fillId="0" borderId="0" applyFont="0" applyFill="0" applyBorder="0" applyAlignment="0" applyProtection="0">
      <alignment vertical="center"/>
    </xf>
    <xf numFmtId="204" fontId="67" fillId="0" borderId="0" applyFont="0" applyFill="0" applyBorder="0" applyAlignment="0" applyProtection="0">
      <alignment vertical="center"/>
    </xf>
    <xf numFmtId="204"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2" fillId="0" borderId="0"/>
    <xf numFmtId="187"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0" fontId="8" fillId="0" borderId="0"/>
    <xf numFmtId="195"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195"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59" fillId="0" borderId="0"/>
    <xf numFmtId="0" fontId="59"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87"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187"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59" fillId="0" borderId="0"/>
    <xf numFmtId="0" fontId="59"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12"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12" fillId="0" borderId="0"/>
    <xf numFmtId="174"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xf numFmtId="187" fontId="8" fillId="0" borderId="0"/>
    <xf numFmtId="0" fontId="8" fillId="0" borderId="0"/>
    <xf numFmtId="187" fontId="8" fillId="0" borderId="0"/>
    <xf numFmtId="0" fontId="8" fillId="0" borderId="0"/>
    <xf numFmtId="0" fontId="8" fillId="0" borderId="0"/>
    <xf numFmtId="0" fontId="8" fillId="0" borderId="0"/>
    <xf numFmtId="187" fontId="8" fillId="0" borderId="0"/>
    <xf numFmtId="0" fontId="8" fillId="0" borderId="0"/>
    <xf numFmtId="187"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0" fontId="8" fillId="0" borderId="0"/>
    <xf numFmtId="187" fontId="8" fillId="0" borderId="0"/>
    <xf numFmtId="0" fontId="8" fillId="0" borderId="0"/>
    <xf numFmtId="187" fontId="8" fillId="0" borderId="0"/>
    <xf numFmtId="0" fontId="8" fillId="0" borderId="0"/>
    <xf numFmtId="187" fontId="8" fillId="0" borderId="0"/>
    <xf numFmtId="187" fontId="8" fillId="0" borderId="0"/>
    <xf numFmtId="187" fontId="8" fillId="0" borderId="0"/>
    <xf numFmtId="0" fontId="8" fillId="0" borderId="0"/>
    <xf numFmtId="187" fontId="8" fillId="0" borderId="0"/>
    <xf numFmtId="0" fontId="8" fillId="0" borderId="0"/>
    <xf numFmtId="187" fontId="8" fillId="0"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8" fillId="4" borderId="0"/>
    <xf numFmtId="0" fontId="24" fillId="4" borderId="0"/>
    <xf numFmtId="0" fontId="24" fillId="4" borderId="0"/>
    <xf numFmtId="0" fontId="24" fillId="4" borderId="0"/>
    <xf numFmtId="0" fontId="24" fillId="4" borderId="0"/>
    <xf numFmtId="0" fontId="8" fillId="4" borderId="0"/>
    <xf numFmtId="0" fontId="24" fillId="4" borderId="0"/>
    <xf numFmtId="0" fontId="8" fillId="4" borderId="0"/>
    <xf numFmtId="0" fontId="24" fillId="4" borderId="0"/>
    <xf numFmtId="0" fontId="24" fillId="4" borderId="0"/>
    <xf numFmtId="0" fontId="24" fillId="4" borderId="0"/>
    <xf numFmtId="0" fontId="8" fillId="4" borderId="0"/>
    <xf numFmtId="0" fontId="24"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8" fillId="4" borderId="0"/>
    <xf numFmtId="0" fontId="24" fillId="4" borderId="0"/>
    <xf numFmtId="0" fontId="24" fillId="4" borderId="0"/>
    <xf numFmtId="0" fontId="24" fillId="4" borderId="0"/>
    <xf numFmtId="0" fontId="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8" fillId="4" borderId="0"/>
    <xf numFmtId="0" fontId="24" fillId="4" borderId="0"/>
    <xf numFmtId="0" fontId="24" fillId="4" borderId="0"/>
    <xf numFmtId="0" fontId="24" fillId="4" borderId="0"/>
    <xf numFmtId="0" fontId="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15" fillId="0"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8" fillId="0" borderId="0"/>
    <xf numFmtId="0" fontId="68" fillId="4"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8" fillId="0" borderId="0"/>
    <xf numFmtId="0" fontId="68" fillId="4" borderId="0"/>
    <xf numFmtId="0" fontId="8" fillId="0" borderId="0"/>
    <xf numFmtId="0" fontId="8" fillId="0" borderId="0"/>
    <xf numFmtId="0" fontId="68" fillId="4" borderId="0"/>
    <xf numFmtId="0" fontId="68" fillId="4"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8" fillId="0"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8" fillId="0"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0"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4" borderId="0"/>
    <xf numFmtId="0" fontId="24" fillId="4" borderId="0"/>
    <xf numFmtId="0" fontId="24" fillId="4" borderId="0"/>
    <xf numFmtId="0" fontId="15" fillId="0" borderId="0"/>
    <xf numFmtId="0" fontId="15" fillId="0" borderId="0"/>
    <xf numFmtId="0" fontId="24" fillId="4" borderId="0"/>
    <xf numFmtId="0" fontId="15" fillId="0" borderId="0"/>
    <xf numFmtId="0" fontId="24" fillId="4" borderId="0"/>
    <xf numFmtId="0" fontId="15" fillId="0" borderId="0"/>
    <xf numFmtId="0" fontId="24" fillId="4" borderId="0"/>
    <xf numFmtId="0" fontId="15" fillId="0" borderId="0"/>
    <xf numFmtId="0" fontId="24" fillId="4" borderId="0"/>
    <xf numFmtId="0" fontId="24" fillId="4" borderId="0"/>
    <xf numFmtId="0" fontId="8" fillId="0" borderId="0"/>
    <xf numFmtId="0" fontId="24" fillId="4" borderId="0"/>
    <xf numFmtId="0" fontId="24" fillId="4" borderId="0"/>
    <xf numFmtId="0" fontId="15" fillId="0" borderId="0"/>
    <xf numFmtId="0" fontId="68" fillId="4" borderId="0"/>
    <xf numFmtId="0" fontId="24"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8" fillId="0" borderId="0"/>
    <xf numFmtId="0" fontId="68" fillId="4" borderId="0"/>
    <xf numFmtId="0" fontId="8" fillId="0" borderId="0"/>
    <xf numFmtId="0" fontId="68" fillId="4" borderId="0"/>
    <xf numFmtId="0" fontId="68" fillId="4"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4" borderId="0"/>
    <xf numFmtId="0" fontId="24" fillId="4" borderId="0"/>
    <xf numFmtId="0" fontId="24" fillId="4" borderId="0"/>
    <xf numFmtId="0" fontId="15" fillId="0" borderId="0"/>
    <xf numFmtId="0" fontId="15" fillId="0" borderId="0"/>
    <xf numFmtId="0" fontId="24" fillId="4" borderId="0"/>
    <xf numFmtId="0" fontId="15" fillId="0" borderId="0"/>
    <xf numFmtId="0" fontId="24" fillId="4" borderId="0"/>
    <xf numFmtId="0" fontId="15" fillId="0" borderId="0"/>
    <xf numFmtId="0" fontId="24" fillId="4" borderId="0"/>
    <xf numFmtId="0" fontId="15" fillId="0" borderId="0"/>
    <xf numFmtId="0" fontId="24" fillId="4" borderId="0"/>
    <xf numFmtId="0" fontId="24" fillId="4" borderId="0"/>
    <xf numFmtId="0" fontId="8" fillId="0" borderId="0"/>
    <xf numFmtId="0" fontId="24" fillId="4" borderId="0"/>
    <xf numFmtId="0" fontId="24"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0" borderId="0"/>
    <xf numFmtId="0" fontId="68" fillId="4" borderId="0"/>
    <xf numFmtId="0" fontId="8"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58" borderId="0" applyNumberFormat="0" applyFont="0" applyAlignment="0" applyProtection="0"/>
    <xf numFmtId="0" fontId="8" fillId="58" borderId="0" applyNumberFormat="0" applyFont="0" applyAlignment="0" applyProtection="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18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applyNumberFormat="0" applyFill="0" applyBorder="0" applyAlignment="0" applyProtection="0"/>
    <xf numFmtId="0" fontId="15"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59" fillId="0" borderId="0"/>
    <xf numFmtId="0" fontId="8" fillId="0" borderId="0"/>
    <xf numFmtId="0" fontId="8" fillId="0" borderId="0"/>
    <xf numFmtId="0" fontId="8" fillId="0" borderId="0"/>
    <xf numFmtId="0" fontId="8" fillId="0" borderId="0"/>
    <xf numFmtId="0" fontId="15" fillId="0" borderId="0"/>
    <xf numFmtId="0" fontId="15" fillId="0" borderId="0"/>
    <xf numFmtId="0" fontId="12"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xf numFmtId="187" fontId="8" fillId="0" borderId="0"/>
    <xf numFmtId="0" fontId="8" fillId="0" borderId="0"/>
    <xf numFmtId="0" fontId="8" fillId="0" borderId="0"/>
    <xf numFmtId="0" fontId="15" fillId="0" borderId="0"/>
    <xf numFmtId="187"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174" fontId="8" fillId="0" borderId="0"/>
    <xf numFmtId="174"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0" fontId="15" fillId="0" borderId="0"/>
    <xf numFmtId="187"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74"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174" fontId="8" fillId="0" borderId="0"/>
    <xf numFmtId="174"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15" fillId="0" borderId="0"/>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174" fontId="8" fillId="0" borderId="0"/>
    <xf numFmtId="174" fontId="8" fillId="0" borderId="0"/>
    <xf numFmtId="0" fontId="15" fillId="0" borderId="0"/>
    <xf numFmtId="0" fontId="8" fillId="0" borderId="0" applyNumberFormat="0" applyFill="0" applyBorder="0" applyAlignment="0" applyProtection="0"/>
    <xf numFmtId="0" fontId="12" fillId="0" borderId="0"/>
    <xf numFmtId="0" fontId="12" fillId="0" borderId="0"/>
    <xf numFmtId="0" fontId="59" fillId="0" borderId="0"/>
    <xf numFmtId="0" fontId="59" fillId="0" borderId="0"/>
    <xf numFmtId="174"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12"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xf numFmtId="0" fontId="8" fillId="0" borderId="0"/>
    <xf numFmtId="0" fontId="15" fillId="0" borderId="0"/>
    <xf numFmtId="0" fontId="1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5"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0" fontId="59" fillId="0" borderId="0"/>
    <xf numFmtId="0" fontId="59" fillId="0" borderId="0"/>
    <xf numFmtId="0" fontId="59" fillId="0" borderId="0"/>
    <xf numFmtId="0" fontId="15"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59" fillId="0" borderId="0"/>
    <xf numFmtId="0" fontId="59" fillId="0" borderId="0"/>
    <xf numFmtId="174"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59"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7" fontId="12" fillId="0" borderId="0"/>
    <xf numFmtId="187" fontId="12"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5" fillId="0" borderId="0"/>
    <xf numFmtId="208" fontId="8" fillId="0" borderId="0" applyFont="0" applyFill="0" applyBorder="0" applyAlignment="0" applyProtection="0"/>
    <xf numFmtId="208" fontId="8" fillId="0" borderId="0" applyFont="0" applyFill="0" applyBorder="0" applyAlignment="0" applyProtection="0"/>
    <xf numFmtId="0" fontId="15" fillId="0" borderId="0"/>
    <xf numFmtId="208" fontId="8" fillId="0" borderId="0" applyFont="0" applyFill="0" applyBorder="0" applyAlignment="0" applyProtection="0"/>
    <xf numFmtId="208" fontId="8" fillId="0" borderId="0" applyFont="0" applyFill="0" applyBorder="0" applyAlignment="0" applyProtection="0"/>
    <xf numFmtId="0" fontId="15" fillId="0" borderId="0"/>
    <xf numFmtId="208" fontId="8" fillId="0" borderId="0" applyFont="0" applyFill="0" applyBorder="0" applyAlignment="0" applyProtection="0"/>
    <xf numFmtId="208" fontId="8" fillId="0" borderId="0" applyFont="0" applyFill="0" applyBorder="0" applyAlignment="0" applyProtection="0"/>
    <xf numFmtId="0" fontId="15" fillId="0" borderId="0"/>
    <xf numFmtId="0" fontId="15" fillId="0" borderId="0"/>
    <xf numFmtId="206" fontId="8" fillId="0" borderId="0" applyFont="0" applyFill="0" applyBorder="0" applyAlignment="0" applyProtection="0"/>
    <xf numFmtId="0" fontId="15" fillId="0" borderId="0"/>
    <xf numFmtId="209" fontId="8" fillId="0" borderId="0" applyFont="0" applyFill="0" applyBorder="0" applyProtection="0">
      <alignment horizontal="right"/>
    </xf>
    <xf numFmtId="209" fontId="8" fillId="0" borderId="0" applyFont="0" applyFill="0" applyBorder="0" applyProtection="0">
      <alignment horizontal="right"/>
    </xf>
    <xf numFmtId="210" fontId="8" fillId="0" borderId="0" applyFont="0" applyFill="0" applyBorder="0" applyProtection="0">
      <alignment horizontal="right"/>
    </xf>
    <xf numFmtId="209" fontId="8" fillId="0" borderId="0" applyFont="0" applyFill="0" applyBorder="0" applyProtection="0">
      <alignment horizontal="right"/>
    </xf>
    <xf numFmtId="211" fontId="8" fillId="0" borderId="0" applyFont="0" applyFill="0" applyBorder="0" applyAlignment="0" applyProtection="0"/>
    <xf numFmtId="211" fontId="8" fillId="0" borderId="0" applyFont="0" applyFill="0" applyBorder="0" applyAlignment="0" applyProtection="0"/>
    <xf numFmtId="0" fontId="15" fillId="0" borderId="0"/>
    <xf numFmtId="211" fontId="8" fillId="0" borderId="0" applyFont="0" applyFill="0" applyBorder="0" applyAlignment="0" applyProtection="0"/>
    <xf numFmtId="211" fontId="8" fillId="0" borderId="0" applyFont="0" applyFill="0" applyBorder="0" applyAlignment="0" applyProtection="0"/>
    <xf numFmtId="0" fontId="15" fillId="0" borderId="0"/>
    <xf numFmtId="211" fontId="8" fillId="0" borderId="0" applyFont="0" applyFill="0" applyBorder="0" applyAlignment="0" applyProtection="0"/>
    <xf numFmtId="211" fontId="8" fillId="0" borderId="0" applyFont="0" applyFill="0" applyBorder="0" applyAlignment="0" applyProtection="0"/>
    <xf numFmtId="0" fontId="15" fillId="0" borderId="0"/>
    <xf numFmtId="211" fontId="8" fillId="0" borderId="0" applyFont="0" applyFill="0" applyBorder="0" applyAlignment="0" applyProtection="0"/>
    <xf numFmtId="211" fontId="8" fillId="0" borderId="0" applyFont="0" applyFill="0" applyBorder="0" applyAlignment="0" applyProtection="0"/>
    <xf numFmtId="0" fontId="15" fillId="0" borderId="0"/>
    <xf numFmtId="0" fontId="15" fillId="0" borderId="0"/>
    <xf numFmtId="209" fontId="8" fillId="0" borderId="0" applyFont="0" applyFill="0" applyBorder="0" applyProtection="0">
      <alignment horizontal="right"/>
    </xf>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2"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174" fontId="8" fillId="0" borderId="0"/>
    <xf numFmtId="174"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187"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74" fontId="8" fillId="0" borderId="0"/>
    <xf numFmtId="174"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15" fillId="0" borderId="0"/>
    <xf numFmtId="0" fontId="12" fillId="0" borderId="0"/>
    <xf numFmtId="0" fontId="12" fillId="0" borderId="0"/>
    <xf numFmtId="0" fontId="15" fillId="0" borderId="0"/>
    <xf numFmtId="0" fontId="8" fillId="0" borderId="0"/>
    <xf numFmtId="0" fontId="12" fillId="0" borderId="0"/>
    <xf numFmtId="0" fontId="12" fillId="0" borderId="0"/>
    <xf numFmtId="0" fontId="15" fillId="0" borderId="0"/>
    <xf numFmtId="0" fontId="8" fillId="0" borderId="0"/>
    <xf numFmtId="0" fontId="8" fillId="0" borderId="0"/>
    <xf numFmtId="0" fontId="8" fillId="0" borderId="0"/>
    <xf numFmtId="0" fontId="12" fillId="0" borderId="0"/>
    <xf numFmtId="0" fontId="12" fillId="0" borderId="0"/>
    <xf numFmtId="0" fontId="12" fillId="0" borderId="0"/>
    <xf numFmtId="0" fontId="15" fillId="0" borderId="0"/>
    <xf numFmtId="0" fontId="12" fillId="0" borderId="0"/>
    <xf numFmtId="0" fontId="15" fillId="0" borderId="0"/>
    <xf numFmtId="0" fontId="12" fillId="0" borderId="0"/>
    <xf numFmtId="0" fontId="15" fillId="0" borderId="0"/>
    <xf numFmtId="0" fontId="12" fillId="0" borderId="0"/>
    <xf numFmtId="0" fontId="15" fillId="0" borderId="0"/>
    <xf numFmtId="0" fontId="12" fillId="0" borderId="0"/>
    <xf numFmtId="0" fontId="12" fillId="0" borderId="0"/>
    <xf numFmtId="0" fontId="8" fillId="0" borderId="0"/>
    <xf numFmtId="0" fontId="12" fillId="0" borderId="0"/>
    <xf numFmtId="0" fontId="12" fillId="0" borderId="0"/>
    <xf numFmtId="0" fontId="15" fillId="0" borderId="0"/>
    <xf numFmtId="0" fontId="15"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5" fillId="0" borderId="0"/>
    <xf numFmtId="0" fontId="1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87"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xf numFmtId="212" fontId="8" fillId="0" borderId="0" applyFont="0" applyFill="0" applyBorder="0" applyAlignment="0" applyProtection="0"/>
    <xf numFmtId="212" fontId="8" fillId="0" borderId="0" applyFont="0" applyFill="0" applyBorder="0" applyAlignment="0" applyProtection="0"/>
    <xf numFmtId="0" fontId="15" fillId="0" borderId="0"/>
    <xf numFmtId="0" fontId="15" fillId="0" borderId="0"/>
    <xf numFmtId="213" fontId="8" fillId="0" borderId="0" applyFont="0" applyFill="0" applyBorder="0" applyAlignment="0" applyProtection="0"/>
    <xf numFmtId="213" fontId="8" fillId="0" borderId="0" applyFont="0" applyFill="0" applyBorder="0" applyAlignment="0" applyProtection="0"/>
    <xf numFmtId="0" fontId="15" fillId="0" borderId="0"/>
    <xf numFmtId="0" fontId="15" fillId="0" borderId="0"/>
    <xf numFmtId="0" fontId="8" fillId="0" borderId="0"/>
    <xf numFmtId="0" fontId="8" fillId="0" borderId="0"/>
    <xf numFmtId="187" fontId="8" fillId="0" borderId="0"/>
    <xf numFmtId="187" fontId="8" fillId="0" borderId="0"/>
    <xf numFmtId="0" fontId="15" fillId="0" borderId="0"/>
    <xf numFmtId="0" fontId="8" fillId="0" borderId="0" applyNumberFormat="0" applyFill="0" applyBorder="0" applyAlignment="0" applyProtection="0"/>
    <xf numFmtId="0" fontId="15" fillId="0" borderId="0"/>
    <xf numFmtId="0" fontId="8"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87"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174" fontId="8" fillId="0" borderId="0"/>
    <xf numFmtId="174" fontId="8" fillId="0" borderId="0"/>
    <xf numFmtId="0" fontId="8" fillId="0" borderId="0"/>
    <xf numFmtId="0" fontId="8" fillId="0" borderId="0"/>
    <xf numFmtId="0" fontId="15" fillId="0" borderId="0"/>
    <xf numFmtId="0" fontId="8" fillId="0" borderId="0"/>
    <xf numFmtId="187" fontId="8" fillId="0" borderId="0"/>
    <xf numFmtId="187"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187" fontId="8" fillId="0" borderId="0"/>
    <xf numFmtId="187" fontId="8" fillId="0" borderId="0"/>
    <xf numFmtId="0" fontId="15" fillId="0" borderId="0"/>
    <xf numFmtId="0" fontId="15" fillId="0" borderId="0"/>
    <xf numFmtId="174"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187" fontId="8" fillId="0" borderId="0">
      <alignment vertical="top"/>
    </xf>
    <xf numFmtId="187" fontId="8" fillId="0" borderId="0">
      <alignment vertical="top"/>
    </xf>
    <xf numFmtId="0" fontId="15" fillId="0" borderId="0"/>
    <xf numFmtId="0" fontId="15" fillId="0" borderId="0"/>
    <xf numFmtId="187" fontId="8" fillId="0" borderId="0">
      <alignment vertical="top"/>
    </xf>
    <xf numFmtId="187" fontId="8" fillId="0" borderId="0">
      <alignment vertical="top"/>
    </xf>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74" fontId="8" fillId="0" borderId="0"/>
    <xf numFmtId="174"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174" fontId="8" fillId="0" borderId="0"/>
    <xf numFmtId="174"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0" fontId="15" fillId="0" borderId="0"/>
    <xf numFmtId="0" fontId="8" fillId="0" borderId="0"/>
    <xf numFmtId="0" fontId="8" fillId="0" borderId="0"/>
    <xf numFmtId="0" fontId="15"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15" fillId="0" borderId="0"/>
    <xf numFmtId="187" fontId="8" fillId="0" borderId="0"/>
    <xf numFmtId="187"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187" fontId="8" fillId="0" borderId="0"/>
    <xf numFmtId="187"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2" borderId="0"/>
    <xf numFmtId="0" fontId="8" fillId="2" borderId="0"/>
    <xf numFmtId="0" fontId="8" fillId="2" borderId="0"/>
    <xf numFmtId="0" fontId="15" fillId="0" borderId="0"/>
    <xf numFmtId="0" fontId="13" fillId="2" borderId="0"/>
    <xf numFmtId="0" fontId="13"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13" fillId="2" borderId="0"/>
    <xf numFmtId="0" fontId="8" fillId="0" borderId="0"/>
    <xf numFmtId="0" fontId="8" fillId="0" borderId="0"/>
    <xf numFmtId="0" fontId="8" fillId="0" borderId="0"/>
    <xf numFmtId="0" fontId="8" fillId="0" borderId="0"/>
    <xf numFmtId="0" fontId="15"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15"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8" fillId="0" borderId="0"/>
    <xf numFmtId="0" fontId="8" fillId="0"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195"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5" fillId="0" borderId="0"/>
    <xf numFmtId="0" fontId="8" fillId="0" borderId="0"/>
    <xf numFmtId="0" fontId="8" fillId="0" borderId="0"/>
    <xf numFmtId="0" fontId="8" fillId="0" borderId="0"/>
    <xf numFmtId="0" fontId="8" fillId="2" borderId="0"/>
    <xf numFmtId="0" fontId="8" fillId="2"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13" fillId="2" borderId="0"/>
    <xf numFmtId="0" fontId="13" fillId="2" borderId="0"/>
    <xf numFmtId="0" fontId="13" fillId="2" borderId="0"/>
    <xf numFmtId="0" fontId="8" fillId="0" borderId="0"/>
    <xf numFmtId="0" fontId="8" fillId="0"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2"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8" fillId="0" borderId="0"/>
    <xf numFmtId="0" fontId="8" fillId="0"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15" fillId="0" borderId="0"/>
    <xf numFmtId="0" fontId="8" fillId="2" borderId="0"/>
    <xf numFmtId="0" fontId="8" fillId="2" borderId="0"/>
    <xf numFmtId="0" fontId="8"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2" borderId="0"/>
    <xf numFmtId="0" fontId="8" fillId="2"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0" borderId="0"/>
    <xf numFmtId="0" fontId="8" fillId="2" borderId="0"/>
    <xf numFmtId="0" fontId="15" fillId="0" borderId="0"/>
    <xf numFmtId="0" fontId="13" fillId="2" borderId="0"/>
    <xf numFmtId="0" fontId="13" fillId="2" borderId="0"/>
    <xf numFmtId="0" fontId="13" fillId="2" borderId="0"/>
    <xf numFmtId="0" fontId="13" fillId="2" borderId="0"/>
    <xf numFmtId="0" fontId="8" fillId="2" borderId="0"/>
    <xf numFmtId="195"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60" fillId="55" borderId="0"/>
    <xf numFmtId="0" fontId="60" fillId="55" borderId="0"/>
    <xf numFmtId="0" fontId="60" fillId="55" borderId="0"/>
    <xf numFmtId="0" fontId="15" fillId="0" borderId="0"/>
    <xf numFmtId="0" fontId="61" fillId="55" borderId="0"/>
    <xf numFmtId="0" fontId="61" fillId="55" borderId="0"/>
    <xf numFmtId="0" fontId="15"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8"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0"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15" fillId="0" borderId="0"/>
    <xf numFmtId="0" fontId="8"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0" fillId="55" borderId="0"/>
    <xf numFmtId="0" fontId="61" fillId="55" borderId="0"/>
    <xf numFmtId="0" fontId="61" fillId="55" borderId="0"/>
    <xf numFmtId="0" fontId="61" fillId="55" borderId="0"/>
    <xf numFmtId="0" fontId="61" fillId="55"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187" fontId="60" fillId="55" borderId="0"/>
    <xf numFmtId="187" fontId="60" fillId="55" borderId="0"/>
    <xf numFmtId="0" fontId="15" fillId="0" borderId="0"/>
    <xf numFmtId="0" fontId="60" fillId="55" borderId="0"/>
    <xf numFmtId="0" fontId="60" fillId="55"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15" fillId="0" borderId="0"/>
    <xf numFmtId="0" fontId="8" fillId="0" borderId="0"/>
    <xf numFmtId="0" fontId="8" fillId="0" borderId="0"/>
    <xf numFmtId="0" fontId="8" fillId="0" borderId="0"/>
    <xf numFmtId="0" fontId="8" fillId="0" borderId="0"/>
    <xf numFmtId="0" fontId="60" fillId="55" borderId="0"/>
    <xf numFmtId="187" fontId="60" fillId="55" borderId="0"/>
    <xf numFmtId="187" fontId="60" fillId="55" borderId="0"/>
    <xf numFmtId="0" fontId="15" fillId="0" borderId="0"/>
    <xf numFmtId="0" fontId="15" fillId="0" borderId="0"/>
    <xf numFmtId="0" fontId="8"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15" fillId="0" borderId="0"/>
    <xf numFmtId="0" fontId="60" fillId="55" borderId="0"/>
    <xf numFmtId="0" fontId="60" fillId="55" borderId="0"/>
    <xf numFmtId="0" fontId="60" fillId="55" borderId="0"/>
    <xf numFmtId="0" fontId="15" fillId="0" borderId="0"/>
    <xf numFmtId="0" fontId="8" fillId="0" borderId="0"/>
    <xf numFmtId="0" fontId="8" fillId="0"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8" fillId="0" borderId="0"/>
    <xf numFmtId="0" fontId="15" fillId="0"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87" fontId="60" fillId="55" borderId="0"/>
    <xf numFmtId="187"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2" fillId="56" borderId="0"/>
    <xf numFmtId="0" fontId="63" fillId="56" borderId="0"/>
    <xf numFmtId="0" fontId="63" fillId="56" borderId="0"/>
    <xf numFmtId="0" fontId="15"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8"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2"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15" fillId="0" borderId="0"/>
    <xf numFmtId="0" fontId="8" fillId="0"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15" fillId="0"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2" fillId="56" borderId="0"/>
    <xf numFmtId="0" fontId="63" fillId="56" borderId="0"/>
    <xf numFmtId="0" fontId="63" fillId="56" borderId="0"/>
    <xf numFmtId="0" fontId="63"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15" fillId="0" borderId="0"/>
    <xf numFmtId="0" fontId="8" fillId="0" borderId="0"/>
    <xf numFmtId="0" fontId="8" fillId="0" borderId="0"/>
    <xf numFmtId="0" fontId="8" fillId="0" borderId="0"/>
    <xf numFmtId="0" fontId="8" fillId="0" borderId="0"/>
    <xf numFmtId="0" fontId="62" fillId="56" borderId="0"/>
    <xf numFmtId="0" fontId="15" fillId="0" borderId="0"/>
    <xf numFmtId="0" fontId="8"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15" fillId="0" borderId="0"/>
    <xf numFmtId="0" fontId="62" fillId="56" borderId="0"/>
    <xf numFmtId="0" fontId="8" fillId="0" borderId="0"/>
    <xf numFmtId="0" fontId="8" fillId="0" borderId="0"/>
    <xf numFmtId="0" fontId="15" fillId="0" borderId="0"/>
    <xf numFmtId="0" fontId="62" fillId="56" borderId="0"/>
    <xf numFmtId="0" fontId="62" fillId="56" borderId="0"/>
    <xf numFmtId="0" fontId="15"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8" fillId="0" borderId="0"/>
    <xf numFmtId="0" fontId="15" fillId="0"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4" fillId="57" borderId="0"/>
    <xf numFmtId="0" fontId="65" fillId="57" borderId="0"/>
    <xf numFmtId="0" fontId="65" fillId="57" borderId="0"/>
    <xf numFmtId="0" fontId="15"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8"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4"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15" fillId="0" borderId="0"/>
    <xf numFmtId="0" fontId="8" fillId="0"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15" fillId="0"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4" fillId="57" borderId="0"/>
    <xf numFmtId="0" fontId="65" fillId="57" borderId="0"/>
    <xf numFmtId="0" fontId="65" fillId="57" borderId="0"/>
    <xf numFmtId="0" fontId="65"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15" fillId="0" borderId="0"/>
    <xf numFmtId="0" fontId="8" fillId="0" borderId="0"/>
    <xf numFmtId="0" fontId="8" fillId="0" borderId="0"/>
    <xf numFmtId="0" fontId="8" fillId="0" borderId="0"/>
    <xf numFmtId="0" fontId="8" fillId="0" borderId="0"/>
    <xf numFmtId="0" fontId="64" fillId="57" borderId="0"/>
    <xf numFmtId="0" fontId="15" fillId="0" borderId="0"/>
    <xf numFmtId="0" fontId="8"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15" fillId="0" borderId="0"/>
    <xf numFmtId="0" fontId="64" fillId="57" borderId="0"/>
    <xf numFmtId="0" fontId="8" fillId="0" borderId="0"/>
    <xf numFmtId="0" fontId="8" fillId="0" borderId="0"/>
    <xf numFmtId="0" fontId="15" fillId="0" borderId="0"/>
    <xf numFmtId="0" fontId="64" fillId="57" borderId="0"/>
    <xf numFmtId="0" fontId="64" fillId="57" borderId="0"/>
    <xf numFmtId="0" fontId="15"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8" fillId="0" borderId="0"/>
    <xf numFmtId="0" fontId="15" fillId="0"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6" fillId="0" borderId="0"/>
    <xf numFmtId="0" fontId="21" fillId="0" borderId="0"/>
    <xf numFmtId="0" fontId="21"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8"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8"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8" fillId="0" borderId="0"/>
    <xf numFmtId="0" fontId="8"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5" fillId="0" borderId="0"/>
    <xf numFmtId="0" fontId="21"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66" fillId="0" borderId="0"/>
    <xf numFmtId="0" fontId="21" fillId="0" borderId="0"/>
    <xf numFmtId="0" fontId="21" fillId="0" borderId="0"/>
    <xf numFmtId="0" fontId="21" fillId="0" borderId="0"/>
    <xf numFmtId="0" fontId="21"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66"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8" fillId="0" borderId="0"/>
    <xf numFmtId="0" fontId="8"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5" fillId="0" borderId="0"/>
    <xf numFmtId="0" fontId="8" fillId="0" borderId="0"/>
    <xf numFmtId="0" fontId="8" fillId="0" borderId="0"/>
    <xf numFmtId="0" fontId="8" fillId="0" borderId="0"/>
    <xf numFmtId="0" fontId="8" fillId="0" borderId="0"/>
    <xf numFmtId="0" fontId="66" fillId="0" borderId="0"/>
    <xf numFmtId="0" fontId="15" fillId="0" borderId="0"/>
    <xf numFmtId="0" fontId="8"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21" fillId="0" borderId="0"/>
    <xf numFmtId="0" fontId="8" fillId="0" borderId="0"/>
    <xf numFmtId="0" fontId="21" fillId="0" borderId="0"/>
    <xf numFmtId="0" fontId="21" fillId="0" borderId="0"/>
    <xf numFmtId="0" fontId="15" fillId="0" borderId="0"/>
    <xf numFmtId="0" fontId="8" fillId="0" borderId="0"/>
    <xf numFmtId="0" fontId="8"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5" fillId="0" borderId="0"/>
    <xf numFmtId="0" fontId="66" fillId="0" borderId="0"/>
    <xf numFmtId="0" fontId="8" fillId="0" borderId="0"/>
    <xf numFmtId="0" fontId="8" fillId="0" borderId="0"/>
    <xf numFmtId="0" fontId="15" fillId="0" borderId="0"/>
    <xf numFmtId="0" fontId="66" fillId="0" borderId="0"/>
    <xf numFmtId="0" fontId="66"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15"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4" fillId="0" borderId="0"/>
    <xf numFmtId="0" fontId="14" fillId="0" borderId="0"/>
    <xf numFmtId="0" fontId="14" fillId="0" borderId="0"/>
    <xf numFmtId="0" fontId="15" fillId="0" borderId="0"/>
    <xf numFmtId="0" fontId="8" fillId="0" borderId="0"/>
    <xf numFmtId="0" fontId="8" fillId="0" borderId="0"/>
    <xf numFmtId="0" fontId="8" fillId="0" borderId="0"/>
    <xf numFmtId="0" fontId="22" fillId="0" borderId="0"/>
    <xf numFmtId="0" fontId="22"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8"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14"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8"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8" fillId="0" borderId="0"/>
    <xf numFmtId="0" fontId="8"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5" fillId="0" borderId="0"/>
    <xf numFmtId="0" fontId="22"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14" fillId="0" borderId="0"/>
    <xf numFmtId="0" fontId="22" fillId="0" borderId="0"/>
    <xf numFmtId="0" fontId="22" fillId="0" borderId="0"/>
    <xf numFmtId="0" fontId="22" fillId="0" borderId="0"/>
    <xf numFmtId="0" fontId="22"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14"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8" fillId="0" borderId="0"/>
    <xf numFmtId="0" fontId="8"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8"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22" fillId="0" borderId="0"/>
    <xf numFmtId="0" fontId="8" fillId="0" borderId="0"/>
    <xf numFmtId="0" fontId="22" fillId="0" borderId="0"/>
    <xf numFmtId="0" fontId="22" fillId="0" borderId="0"/>
    <xf numFmtId="0" fontId="15" fillId="0" borderId="0"/>
    <xf numFmtId="0" fontId="8" fillId="0" borderId="0"/>
    <xf numFmtId="0" fontId="8"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5" fillId="0" borderId="0"/>
    <xf numFmtId="0" fontId="14" fillId="0" borderId="0"/>
    <xf numFmtId="0" fontId="8" fillId="0" borderId="0"/>
    <xf numFmtId="0" fontId="8"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8"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5" fillId="0" borderId="0"/>
    <xf numFmtId="0" fontId="22"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0" fillId="0" borderId="0"/>
    <xf numFmtId="0" fontId="10" fillId="0" borderId="0"/>
    <xf numFmtId="0" fontId="10" fillId="0" borderId="0"/>
    <xf numFmtId="0" fontId="15" fillId="0" borderId="0"/>
    <xf numFmtId="0" fontId="23" fillId="0" borderId="0"/>
    <xf numFmtId="0" fontId="23"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8"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8"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5" fillId="0" borderId="0"/>
    <xf numFmtId="0" fontId="23"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23" fillId="0" borderId="0"/>
    <xf numFmtId="187" fontId="10" fillId="0" borderId="0"/>
    <xf numFmtId="187"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187" fontId="10" fillId="0" borderId="0"/>
    <xf numFmtId="187" fontId="10" fillId="0" borderId="0"/>
    <xf numFmtId="0" fontId="15" fillId="0" borderId="0"/>
    <xf numFmtId="0" fontId="15"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87" fontId="10" fillId="0" borderId="0"/>
    <xf numFmtId="187"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187" fontId="8" fillId="0" borderId="0"/>
    <xf numFmtId="187" fontId="8" fillId="0" borderId="0"/>
    <xf numFmtId="0" fontId="15" fillId="0" borderId="0"/>
    <xf numFmtId="187"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74" fontId="8" fillId="0" borderId="0"/>
    <xf numFmtId="174"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5"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74" fontId="8" fillId="0" borderId="0"/>
    <xf numFmtId="174"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174" fontId="8" fillId="0" borderId="0"/>
    <xf numFmtId="174"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87"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87"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87"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15" fillId="0" borderId="0"/>
    <xf numFmtId="0" fontId="8" fillId="0" borderId="0"/>
    <xf numFmtId="187" fontId="8" fillId="0" borderId="0"/>
    <xf numFmtId="187"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87"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87"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87"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7" fontId="8" fillId="0" borderId="0">
      <alignment vertical="top"/>
    </xf>
    <xf numFmtId="187" fontId="8" fillId="0" borderId="0">
      <alignment vertical="top"/>
    </xf>
    <xf numFmtId="0" fontId="8" fillId="0" borderId="0">
      <alignment vertical="top"/>
    </xf>
    <xf numFmtId="0" fontId="15" fillId="0" borderId="0"/>
    <xf numFmtId="187" fontId="8" fillId="0" borderId="0">
      <alignment vertical="top"/>
    </xf>
    <xf numFmtId="187"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87" fontId="8" fillId="0" borderId="0">
      <alignment vertical="top"/>
    </xf>
    <xf numFmtId="187" fontId="8" fillId="0" borderId="0">
      <alignment vertical="top"/>
    </xf>
    <xf numFmtId="187" fontId="8" fillId="0" borderId="0">
      <alignment vertical="top"/>
    </xf>
    <xf numFmtId="0" fontId="15" fillId="0" borderId="0"/>
    <xf numFmtId="187" fontId="8" fillId="0" borderId="0">
      <alignment vertical="top"/>
    </xf>
    <xf numFmtId="0" fontId="15" fillId="0" borderId="0"/>
    <xf numFmtId="187" fontId="8" fillId="0" borderId="0">
      <alignment vertical="top"/>
    </xf>
    <xf numFmtId="187" fontId="8" fillId="0" borderId="0">
      <alignment vertical="top"/>
    </xf>
    <xf numFmtId="0" fontId="15" fillId="0" borderId="0"/>
    <xf numFmtId="189" fontId="8" fillId="0" borderId="0" applyNumberFormat="0" applyFill="0" applyBorder="0" applyAlignment="0" applyProtection="0"/>
    <xf numFmtId="189"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187" fontId="8" fillId="0" borderId="0"/>
    <xf numFmtId="187" fontId="8"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5"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15" fillId="0" borderId="0"/>
    <xf numFmtId="0" fontId="15"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0" fontId="8" fillId="0" borderId="0"/>
    <xf numFmtId="0" fontId="15" fillId="0" borderId="0"/>
    <xf numFmtId="0" fontId="15" fillId="0" borderId="0"/>
    <xf numFmtId="0" fontId="8" fillId="0" borderId="0"/>
    <xf numFmtId="0" fontId="15" fillId="0" borderId="0"/>
    <xf numFmtId="0" fontId="15" fillId="0" borderId="0"/>
    <xf numFmtId="187"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15" fillId="0" borderId="0"/>
    <xf numFmtId="0"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174"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15" fillId="0" borderId="0"/>
    <xf numFmtId="174"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15" fillId="0" borderId="0"/>
    <xf numFmtId="0" fontId="15"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15" fillId="0" borderId="0"/>
    <xf numFmtId="0" fontId="15"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15" fillId="0" borderId="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15" fillId="0" borderId="0"/>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15" fillId="0" borderId="0"/>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vertical="center"/>
    </xf>
    <xf numFmtId="0" fontId="15" fillId="0" borderId="0"/>
    <xf numFmtId="0" fontId="72" fillId="0" borderId="0" applyNumberFormat="0" applyFill="0" applyBorder="0" applyProtection="0">
      <alignment horizontal="left" vertical="center"/>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8" fillId="0" borderId="0"/>
    <xf numFmtId="0" fontId="8" fillId="0" borderId="0"/>
    <xf numFmtId="0" fontId="8" fillId="0" borderId="0"/>
    <xf numFmtId="0" fontId="8" fillId="0" borderId="0"/>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15" fillId="0" borderId="0"/>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8" fillId="0" borderId="0"/>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2" fillId="0" borderId="0"/>
    <xf numFmtId="0" fontId="12" fillId="0" borderId="0"/>
    <xf numFmtId="0" fontId="12" fillId="0" borderId="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187"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15" fillId="0" borderId="0"/>
    <xf numFmtId="0" fontId="15" fillId="0" borderId="0"/>
    <xf numFmtId="174" fontId="8" fillId="0" borderId="0"/>
    <xf numFmtId="174"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15" fillId="0" borderId="0"/>
    <xf numFmtId="0" fontId="15" fillId="0" borderId="0"/>
    <xf numFmtId="0" fontId="15" fillId="0" borderId="0"/>
    <xf numFmtId="187" fontId="8" fillId="0" borderId="0"/>
    <xf numFmtId="187" fontId="8" fillId="0" borderId="0"/>
    <xf numFmtId="0" fontId="15" fillId="0" borderId="0"/>
    <xf numFmtId="187" fontId="12" fillId="0" borderId="0"/>
    <xf numFmtId="187" fontId="12" fillId="0" borderId="0"/>
    <xf numFmtId="0" fontId="15" fillId="0" borderId="0"/>
    <xf numFmtId="0" fontId="59" fillId="0" borderId="0"/>
    <xf numFmtId="0" fontId="59" fillId="0" borderId="0"/>
    <xf numFmtId="0" fontId="59" fillId="0" borderId="0"/>
    <xf numFmtId="0" fontId="59" fillId="0" borderId="0"/>
    <xf numFmtId="0" fontId="15"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59" fillId="0" borderId="0"/>
    <xf numFmtId="0" fontId="59" fillId="0" borderId="0"/>
    <xf numFmtId="0" fontId="59" fillId="0" borderId="0"/>
    <xf numFmtId="0" fontId="59" fillId="0" borderId="0"/>
    <xf numFmtId="0" fontId="15"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59" fillId="0" borderId="0"/>
    <xf numFmtId="0" fontId="59" fillId="0" borderId="0"/>
    <xf numFmtId="174"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59" fillId="0" borderId="0"/>
    <xf numFmtId="0" fontId="59" fillId="0" borderId="0"/>
    <xf numFmtId="174"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87" fontId="8" fillId="0" borderId="0"/>
    <xf numFmtId="187" fontId="8" fillId="0" borderId="0"/>
    <xf numFmtId="0" fontId="15" fillId="0" borderId="0"/>
    <xf numFmtId="174" fontId="8" fillId="0" borderId="0"/>
    <xf numFmtId="174"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74"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174"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74"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4"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187" fontId="8" fillId="0" borderId="0"/>
    <xf numFmtId="187" fontId="8" fillId="0" borderId="0"/>
    <xf numFmtId="0" fontId="8" fillId="0" borderId="0"/>
    <xf numFmtId="0" fontId="15" fillId="0" borderId="0"/>
    <xf numFmtId="187" fontId="8" fillId="0" borderId="0"/>
    <xf numFmtId="187"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8" fillId="0" borderId="0"/>
    <xf numFmtId="0" fontId="8" fillId="0" borderId="0"/>
    <xf numFmtId="0" fontId="15" fillId="0" borderId="0"/>
    <xf numFmtId="187" fontId="8" fillId="0" borderId="0"/>
    <xf numFmtId="187"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74" fontId="8" fillId="0" borderId="0"/>
    <xf numFmtId="0" fontId="8" fillId="0" borderId="0"/>
    <xf numFmtId="0" fontId="8" fillId="0" borderId="0"/>
    <xf numFmtId="0" fontId="8" fillId="0" borderId="0"/>
    <xf numFmtId="0" fontId="8" fillId="0" borderId="0"/>
    <xf numFmtId="187" fontId="8" fillId="0" borderId="0"/>
    <xf numFmtId="187"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7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4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12" fillId="0" borderId="0"/>
    <xf numFmtId="0" fontId="12" fillId="0" borderId="0"/>
    <xf numFmtId="214" fontId="75" fillId="0" borderId="0" applyFont="0" applyFill="0" applyBorder="0" applyAlignment="0" applyProtection="0"/>
    <xf numFmtId="215" fontId="75" fillId="0" borderId="0" applyFont="0" applyFill="0" applyBorder="0" applyAlignment="0" applyProtection="0"/>
    <xf numFmtId="0" fontId="8" fillId="0" borderId="0"/>
    <xf numFmtId="164" fontId="8" fillId="0" borderId="0" applyFont="0" applyFill="0" applyBorder="0" applyAlignment="0" applyProtection="0"/>
    <xf numFmtId="165" fontId="8" fillId="0" borderId="0" applyFont="0" applyFill="0" applyBorder="0" applyAlignment="0" applyProtection="0"/>
    <xf numFmtId="0" fontId="8"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216" fontId="76" fillId="60" borderId="0">
      <alignment horizontal="left"/>
    </xf>
    <xf numFmtId="216" fontId="76" fillId="60" borderId="0">
      <alignment horizontal="left"/>
    </xf>
    <xf numFmtId="0" fontId="8" fillId="0" borderId="0"/>
    <xf numFmtId="0" fontId="8" fillId="0" borderId="0"/>
    <xf numFmtId="0" fontId="77" fillId="0" borderId="0"/>
    <xf numFmtId="0" fontId="77" fillId="0" borderId="0"/>
    <xf numFmtId="216" fontId="76" fillId="60" borderId="0">
      <alignment horizontal="left"/>
    </xf>
    <xf numFmtId="216" fontId="76" fillId="60" borderId="0">
      <alignment horizontal="left"/>
    </xf>
    <xf numFmtId="0" fontId="15" fillId="0" borderId="0"/>
    <xf numFmtId="216" fontId="76" fillId="60" borderId="0">
      <alignment horizontal="left"/>
    </xf>
    <xf numFmtId="216" fontId="76" fillId="60" borderId="0">
      <alignment horizontal="left"/>
    </xf>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1" fontId="13" fillId="0" borderId="0" applyFont="0" applyFill="0" applyBorder="0" applyAlignment="0" applyProtection="0">
      <protection locked="0"/>
    </xf>
    <xf numFmtId="171" fontId="13" fillId="0" borderId="0" applyFont="0" applyFill="0" applyBorder="0" applyAlignment="0" applyProtection="0">
      <protection locked="0"/>
    </xf>
    <xf numFmtId="217" fontId="78" fillId="0" borderId="0">
      <protection locked="0"/>
    </xf>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187" fontId="7" fillId="3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89" fontId="6" fillId="31" borderId="0" applyNumberFormat="0" applyBorder="0" applyAlignment="0" applyProtection="0"/>
    <xf numFmtId="189" fontId="6" fillId="31" borderId="0" applyNumberFormat="0" applyBorder="0" applyAlignment="0" applyProtection="0"/>
    <xf numFmtId="189" fontId="6" fillId="31" borderId="0" applyNumberFormat="0" applyBorder="0" applyAlignment="0" applyProtection="0"/>
    <xf numFmtId="189" fontId="6" fillId="31" borderId="0" applyNumberFormat="0" applyBorder="0" applyAlignment="0" applyProtection="0"/>
    <xf numFmtId="0" fontId="15" fillId="0" borderId="0"/>
    <xf numFmtId="189" fontId="6" fillId="31" borderId="0" applyNumberFormat="0" applyBorder="0" applyAlignment="0" applyProtection="0"/>
    <xf numFmtId="189" fontId="6" fillId="3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89" fontId="6" fillId="31" borderId="0" applyNumberFormat="0" applyBorder="0" applyAlignment="0" applyProtection="0"/>
    <xf numFmtId="189" fontId="6" fillId="31" borderId="0" applyNumberFormat="0" applyBorder="0" applyAlignment="0" applyProtection="0"/>
    <xf numFmtId="189" fontId="6" fillId="31" borderId="0" applyNumberFormat="0" applyBorder="0" applyAlignment="0" applyProtection="0"/>
    <xf numFmtId="189" fontId="6" fillId="3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187" fontId="7" fillId="3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89" fontId="6" fillId="35" borderId="0" applyNumberFormat="0" applyBorder="0" applyAlignment="0" applyProtection="0"/>
    <xf numFmtId="189" fontId="6" fillId="35" borderId="0" applyNumberFormat="0" applyBorder="0" applyAlignment="0" applyProtection="0"/>
    <xf numFmtId="189" fontId="6" fillId="35" borderId="0" applyNumberFormat="0" applyBorder="0" applyAlignment="0" applyProtection="0"/>
    <xf numFmtId="189" fontId="6" fillId="35" borderId="0" applyNumberFormat="0" applyBorder="0" applyAlignment="0" applyProtection="0"/>
    <xf numFmtId="0" fontId="15" fillId="0" borderId="0"/>
    <xf numFmtId="189" fontId="6" fillId="35" borderId="0" applyNumberFormat="0" applyBorder="0" applyAlignment="0" applyProtection="0"/>
    <xf numFmtId="189" fontId="6" fillId="3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89" fontId="6" fillId="35" borderId="0" applyNumberFormat="0" applyBorder="0" applyAlignment="0" applyProtection="0"/>
    <xf numFmtId="189" fontId="6" fillId="35" borderId="0" applyNumberFormat="0" applyBorder="0" applyAlignment="0" applyProtection="0"/>
    <xf numFmtId="189" fontId="6" fillId="35" borderId="0" applyNumberFormat="0" applyBorder="0" applyAlignment="0" applyProtection="0"/>
    <xf numFmtId="189" fontId="6" fillId="35" borderId="0" applyNumberFormat="0" applyBorder="0" applyAlignment="0" applyProtection="0"/>
    <xf numFmtId="0" fontId="15" fillId="62" borderId="0" applyNumberFormat="0" applyBorder="0" applyAlignment="0" applyProtection="0"/>
    <xf numFmtId="0" fontId="15" fillId="62"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187" fontId="7" fillId="3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89" fontId="6" fillId="39" borderId="0" applyNumberFormat="0" applyBorder="0" applyAlignment="0" applyProtection="0"/>
    <xf numFmtId="189" fontId="6" fillId="39" borderId="0" applyNumberFormat="0" applyBorder="0" applyAlignment="0" applyProtection="0"/>
    <xf numFmtId="189" fontId="6" fillId="39" borderId="0" applyNumberFormat="0" applyBorder="0" applyAlignment="0" applyProtection="0"/>
    <xf numFmtId="189" fontId="6" fillId="39" borderId="0" applyNumberFormat="0" applyBorder="0" applyAlignment="0" applyProtection="0"/>
    <xf numFmtId="0" fontId="15" fillId="0" borderId="0"/>
    <xf numFmtId="189" fontId="6" fillId="39" borderId="0" applyNumberFormat="0" applyBorder="0" applyAlignment="0" applyProtection="0"/>
    <xf numFmtId="189" fontId="6" fillId="3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89" fontId="6" fillId="39" borderId="0" applyNumberFormat="0" applyBorder="0" applyAlignment="0" applyProtection="0"/>
    <xf numFmtId="189" fontId="6" fillId="39" borderId="0" applyNumberFormat="0" applyBorder="0" applyAlignment="0" applyProtection="0"/>
    <xf numFmtId="189" fontId="6" fillId="39" borderId="0" applyNumberFormat="0" applyBorder="0" applyAlignment="0" applyProtection="0"/>
    <xf numFmtId="189" fontId="6" fillId="39"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187" fontId="7" fillId="4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89" fontId="6" fillId="43" borderId="0" applyNumberFormat="0" applyBorder="0" applyAlignment="0" applyProtection="0"/>
    <xf numFmtId="189" fontId="6" fillId="43" borderId="0" applyNumberFormat="0" applyBorder="0" applyAlignment="0" applyProtection="0"/>
    <xf numFmtId="189" fontId="6" fillId="43" borderId="0" applyNumberFormat="0" applyBorder="0" applyAlignment="0" applyProtection="0"/>
    <xf numFmtId="189" fontId="6" fillId="43" borderId="0" applyNumberFormat="0" applyBorder="0" applyAlignment="0" applyProtection="0"/>
    <xf numFmtId="0" fontId="15" fillId="0" borderId="0"/>
    <xf numFmtId="189" fontId="6" fillId="43" borderId="0" applyNumberFormat="0" applyBorder="0" applyAlignment="0" applyProtection="0"/>
    <xf numFmtId="189" fontId="6" fillId="4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89" fontId="6" fillId="43" borderId="0" applyNumberFormat="0" applyBorder="0" applyAlignment="0" applyProtection="0"/>
    <xf numFmtId="189" fontId="6" fillId="43" borderId="0" applyNumberFormat="0" applyBorder="0" applyAlignment="0" applyProtection="0"/>
    <xf numFmtId="189" fontId="6" fillId="43" borderId="0" applyNumberFormat="0" applyBorder="0" applyAlignment="0" applyProtection="0"/>
    <xf numFmtId="189" fontId="6" fillId="43" borderId="0" applyNumberFormat="0" applyBorder="0" applyAlignment="0" applyProtection="0"/>
    <xf numFmtId="0" fontId="15" fillId="63"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187" fontId="7" fillId="4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89" fontId="6" fillId="47" borderId="0" applyNumberFormat="0" applyBorder="0" applyAlignment="0" applyProtection="0"/>
    <xf numFmtId="189" fontId="6" fillId="47" borderId="0" applyNumberFormat="0" applyBorder="0" applyAlignment="0" applyProtection="0"/>
    <xf numFmtId="189" fontId="6" fillId="47" borderId="0" applyNumberFormat="0" applyBorder="0" applyAlignment="0" applyProtection="0"/>
    <xf numFmtId="189" fontId="6" fillId="47" borderId="0" applyNumberFormat="0" applyBorder="0" applyAlignment="0" applyProtection="0"/>
    <xf numFmtId="0" fontId="15" fillId="0" borderId="0"/>
    <xf numFmtId="189" fontId="6" fillId="47" borderId="0" applyNumberFormat="0" applyBorder="0" applyAlignment="0" applyProtection="0"/>
    <xf numFmtId="189" fontId="6" fillId="4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89" fontId="6" fillId="47" borderId="0" applyNumberFormat="0" applyBorder="0" applyAlignment="0" applyProtection="0"/>
    <xf numFmtId="189" fontId="6" fillId="47" borderId="0" applyNumberFormat="0" applyBorder="0" applyAlignment="0" applyProtection="0"/>
    <xf numFmtId="189" fontId="6" fillId="47" borderId="0" applyNumberFormat="0" applyBorder="0" applyAlignment="0" applyProtection="0"/>
    <xf numFmtId="189" fontId="6" fillId="4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187" fontId="7" fillId="5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89" fontId="6" fillId="51" borderId="0" applyNumberFormat="0" applyBorder="0" applyAlignment="0" applyProtection="0"/>
    <xf numFmtId="189" fontId="6" fillId="51" borderId="0" applyNumberFormat="0" applyBorder="0" applyAlignment="0" applyProtection="0"/>
    <xf numFmtId="189" fontId="6" fillId="51" borderId="0" applyNumberFormat="0" applyBorder="0" applyAlignment="0" applyProtection="0"/>
    <xf numFmtId="189" fontId="6" fillId="51" borderId="0" applyNumberFormat="0" applyBorder="0" applyAlignment="0" applyProtection="0"/>
    <xf numFmtId="0" fontId="15" fillId="0" borderId="0"/>
    <xf numFmtId="189" fontId="6" fillId="51" borderId="0" applyNumberFormat="0" applyBorder="0" applyAlignment="0" applyProtection="0"/>
    <xf numFmtId="189" fontId="6" fillId="5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89" fontId="6" fillId="51" borderId="0" applyNumberFormat="0" applyBorder="0" applyAlignment="0" applyProtection="0"/>
    <xf numFmtId="189" fontId="6" fillId="51" borderId="0" applyNumberFormat="0" applyBorder="0" applyAlignment="0" applyProtection="0"/>
    <xf numFmtId="189" fontId="6" fillId="51" borderId="0" applyNumberFormat="0" applyBorder="0" applyAlignment="0" applyProtection="0"/>
    <xf numFmtId="189" fontId="6" fillId="51" borderId="0" applyNumberFormat="0" applyBorder="0" applyAlignment="0" applyProtection="0"/>
    <xf numFmtId="0" fontId="15" fillId="64" borderId="0" applyNumberFormat="0" applyBorder="0" applyAlignment="0" applyProtection="0"/>
    <xf numFmtId="0" fontId="15" fillId="64"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42" fontId="8" fillId="0" borderId="0" applyFont="0" applyFill="0" applyBorder="0" applyAlignment="0" applyProtection="0"/>
    <xf numFmtId="44" fontId="8" fillId="0" borderId="0" applyFont="0" applyFill="0" applyBorder="0" applyAlignment="0" applyProtection="0"/>
    <xf numFmtId="0" fontId="80" fillId="0" borderId="0" applyFont="0" applyFill="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187" fontId="7" fillId="3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89" fontId="6" fillId="32" borderId="0" applyNumberFormat="0" applyBorder="0" applyAlignment="0" applyProtection="0"/>
    <xf numFmtId="189" fontId="6" fillId="32" borderId="0" applyNumberFormat="0" applyBorder="0" applyAlignment="0" applyProtection="0"/>
    <xf numFmtId="189" fontId="6" fillId="32" borderId="0" applyNumberFormat="0" applyBorder="0" applyAlignment="0" applyProtection="0"/>
    <xf numFmtId="189" fontId="6" fillId="32" borderId="0" applyNumberFormat="0" applyBorder="0" applyAlignment="0" applyProtection="0"/>
    <xf numFmtId="0" fontId="15" fillId="0" borderId="0"/>
    <xf numFmtId="189" fontId="6" fillId="32" borderId="0" applyNumberFormat="0" applyBorder="0" applyAlignment="0" applyProtection="0"/>
    <xf numFmtId="189" fontId="6" fillId="3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89" fontId="6" fillId="32" borderId="0" applyNumberFormat="0" applyBorder="0" applyAlignment="0" applyProtection="0"/>
    <xf numFmtId="189" fontId="6" fillId="32" borderId="0" applyNumberFormat="0" applyBorder="0" applyAlignment="0" applyProtection="0"/>
    <xf numFmtId="189" fontId="6" fillId="32" borderId="0" applyNumberFormat="0" applyBorder="0" applyAlignment="0" applyProtection="0"/>
    <xf numFmtId="189" fontId="6" fillId="32"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187" fontId="7" fillId="3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6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89" fontId="6" fillId="36" borderId="0" applyNumberFormat="0" applyBorder="0" applyAlignment="0" applyProtection="0"/>
    <xf numFmtId="189" fontId="6" fillId="36" borderId="0" applyNumberFormat="0" applyBorder="0" applyAlignment="0" applyProtection="0"/>
    <xf numFmtId="189" fontId="6" fillId="36" borderId="0" applyNumberFormat="0" applyBorder="0" applyAlignment="0" applyProtection="0"/>
    <xf numFmtId="189" fontId="6" fillId="36" borderId="0" applyNumberFormat="0" applyBorder="0" applyAlignment="0" applyProtection="0"/>
    <xf numFmtId="0" fontId="15" fillId="0" borderId="0"/>
    <xf numFmtId="189" fontId="6" fillId="36" borderId="0" applyNumberFormat="0" applyBorder="0" applyAlignment="0" applyProtection="0"/>
    <xf numFmtId="189" fontId="6" fillId="3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89" fontId="6" fillId="36" borderId="0" applyNumberFormat="0" applyBorder="0" applyAlignment="0" applyProtection="0"/>
    <xf numFmtId="189" fontId="6" fillId="36" borderId="0" applyNumberFormat="0" applyBorder="0" applyAlignment="0" applyProtection="0"/>
    <xf numFmtId="189" fontId="6" fillId="36" borderId="0" applyNumberFormat="0" applyBorder="0" applyAlignment="0" applyProtection="0"/>
    <xf numFmtId="189" fontId="6" fillId="36" borderId="0" applyNumberFormat="0" applyBorder="0" applyAlignment="0" applyProtection="0"/>
    <xf numFmtId="0" fontId="15" fillId="66" borderId="0" applyNumberFormat="0" applyBorder="0" applyAlignment="0" applyProtection="0"/>
    <xf numFmtId="0" fontId="15" fillId="66"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187" fontId="7" fillId="4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89" fontId="6" fillId="40" borderId="0" applyNumberFormat="0" applyBorder="0" applyAlignment="0" applyProtection="0"/>
    <xf numFmtId="189" fontId="6" fillId="40" borderId="0" applyNumberFormat="0" applyBorder="0" applyAlignment="0" applyProtection="0"/>
    <xf numFmtId="189" fontId="6" fillId="40" borderId="0" applyNumberFormat="0" applyBorder="0" applyAlignment="0" applyProtection="0"/>
    <xf numFmtId="189" fontId="6" fillId="40" borderId="0" applyNumberFormat="0" applyBorder="0" applyAlignment="0" applyProtection="0"/>
    <xf numFmtId="0" fontId="15" fillId="0" borderId="0"/>
    <xf numFmtId="189" fontId="6" fillId="40" borderId="0" applyNumberFormat="0" applyBorder="0" applyAlignment="0" applyProtection="0"/>
    <xf numFmtId="189" fontId="6" fillId="4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89" fontId="6" fillId="40" borderId="0" applyNumberFormat="0" applyBorder="0" applyAlignment="0" applyProtection="0"/>
    <xf numFmtId="189" fontId="6" fillId="40" borderId="0" applyNumberFormat="0" applyBorder="0" applyAlignment="0" applyProtection="0"/>
    <xf numFmtId="189" fontId="6" fillId="40" borderId="0" applyNumberFormat="0" applyBorder="0" applyAlignment="0" applyProtection="0"/>
    <xf numFmtId="189" fontId="6" fillId="4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187" fontId="7" fillId="4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89" fontId="6" fillId="44" borderId="0" applyNumberFormat="0" applyBorder="0" applyAlignment="0" applyProtection="0"/>
    <xf numFmtId="189" fontId="6" fillId="44" borderId="0" applyNumberFormat="0" applyBorder="0" applyAlignment="0" applyProtection="0"/>
    <xf numFmtId="189" fontId="6" fillId="44" borderId="0" applyNumberFormat="0" applyBorder="0" applyAlignment="0" applyProtection="0"/>
    <xf numFmtId="189" fontId="6" fillId="44" borderId="0" applyNumberFormat="0" applyBorder="0" applyAlignment="0" applyProtection="0"/>
    <xf numFmtId="0" fontId="15" fillId="0" borderId="0"/>
    <xf numFmtId="189" fontId="6" fillId="44" borderId="0" applyNumberFormat="0" applyBorder="0" applyAlignment="0" applyProtection="0"/>
    <xf numFmtId="189" fontId="6" fillId="4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89" fontId="6" fillId="44" borderId="0" applyNumberFormat="0" applyBorder="0" applyAlignment="0" applyProtection="0"/>
    <xf numFmtId="189" fontId="6" fillId="44" borderId="0" applyNumberFormat="0" applyBorder="0" applyAlignment="0" applyProtection="0"/>
    <xf numFmtId="189" fontId="6" fillId="44" borderId="0" applyNumberFormat="0" applyBorder="0" applyAlignment="0" applyProtection="0"/>
    <xf numFmtId="189" fontId="6" fillId="44" borderId="0" applyNumberFormat="0" applyBorder="0" applyAlignment="0" applyProtection="0"/>
    <xf numFmtId="0" fontId="15" fillId="63"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187" fontId="7" fillId="4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89" fontId="6" fillId="48" borderId="0" applyNumberFormat="0" applyBorder="0" applyAlignment="0" applyProtection="0"/>
    <xf numFmtId="189" fontId="6" fillId="48" borderId="0" applyNumberFormat="0" applyBorder="0" applyAlignment="0" applyProtection="0"/>
    <xf numFmtId="189" fontId="6" fillId="48" borderId="0" applyNumberFormat="0" applyBorder="0" applyAlignment="0" applyProtection="0"/>
    <xf numFmtId="189" fontId="6" fillId="48" borderId="0" applyNumberFormat="0" applyBorder="0" applyAlignment="0" applyProtection="0"/>
    <xf numFmtId="0" fontId="15" fillId="0" borderId="0"/>
    <xf numFmtId="189" fontId="6" fillId="48" borderId="0" applyNumberFormat="0" applyBorder="0" applyAlignment="0" applyProtection="0"/>
    <xf numFmtId="189" fontId="6" fillId="4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89" fontId="6" fillId="48" borderId="0" applyNumberFormat="0" applyBorder="0" applyAlignment="0" applyProtection="0"/>
    <xf numFmtId="189" fontId="6" fillId="48" borderId="0" applyNumberFormat="0" applyBorder="0" applyAlignment="0" applyProtection="0"/>
    <xf numFmtId="189" fontId="6" fillId="48" borderId="0" applyNumberFormat="0" applyBorder="0" applyAlignment="0" applyProtection="0"/>
    <xf numFmtId="189" fontId="6" fillId="48"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187" fontId="7" fillId="5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67"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89" fontId="6" fillId="52" borderId="0" applyNumberFormat="0" applyBorder="0" applyAlignment="0" applyProtection="0"/>
    <xf numFmtId="189" fontId="6" fillId="52" borderId="0" applyNumberFormat="0" applyBorder="0" applyAlignment="0" applyProtection="0"/>
    <xf numFmtId="189" fontId="6" fillId="52" borderId="0" applyNumberFormat="0" applyBorder="0" applyAlignment="0" applyProtection="0"/>
    <xf numFmtId="189" fontId="6" fillId="52" borderId="0" applyNumberFormat="0" applyBorder="0" applyAlignment="0" applyProtection="0"/>
    <xf numFmtId="0" fontId="15" fillId="0" borderId="0"/>
    <xf numFmtId="189" fontId="6" fillId="52" borderId="0" applyNumberFormat="0" applyBorder="0" applyAlignment="0" applyProtection="0"/>
    <xf numFmtId="189" fontId="6" fillId="5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89" fontId="6" fillId="52" borderId="0" applyNumberFormat="0" applyBorder="0" applyAlignment="0" applyProtection="0"/>
    <xf numFmtId="189" fontId="6" fillId="52" borderId="0" applyNumberFormat="0" applyBorder="0" applyAlignment="0" applyProtection="0"/>
    <xf numFmtId="189" fontId="6" fillId="52" borderId="0" applyNumberFormat="0" applyBorder="0" applyAlignment="0" applyProtection="0"/>
    <xf numFmtId="189" fontId="6" fillId="52"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81" fillId="69" borderId="0" applyNumberFormat="0" applyBorder="0" applyAlignment="0" applyProtection="0"/>
    <xf numFmtId="0" fontId="81" fillId="12" borderId="0" applyNumberFormat="0" applyBorder="0" applyAlignment="0" applyProtection="0"/>
    <xf numFmtId="0" fontId="81" fillId="1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69" borderId="0" applyNumberFormat="0" applyBorder="0" applyAlignment="0" applyProtection="0"/>
    <xf numFmtId="187" fontId="82" fillId="33" borderId="0" applyNumberFormat="0" applyBorder="0" applyAlignment="0" applyProtection="0"/>
    <xf numFmtId="187" fontId="82" fillId="33" borderId="0" applyNumberFormat="0" applyBorder="0" applyAlignment="0" applyProtection="0"/>
    <xf numFmtId="0" fontId="81" fillId="69" borderId="0" applyNumberFormat="0" applyBorder="0" applyAlignment="0" applyProtection="0"/>
    <xf numFmtId="0" fontId="15" fillId="0" borderId="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69" borderId="0" applyNumberFormat="0" applyBorder="0" applyAlignment="0" applyProtection="0"/>
    <xf numFmtId="0" fontId="81" fillId="12" borderId="0" applyNumberFormat="0" applyBorder="0" applyAlignment="0" applyProtection="0"/>
    <xf numFmtId="187" fontId="82" fillId="37" borderId="0" applyNumberFormat="0" applyBorder="0" applyAlignment="0" applyProtection="0"/>
    <xf numFmtId="187" fontId="82" fillId="37" borderId="0" applyNumberFormat="0" applyBorder="0" applyAlignment="0" applyProtection="0"/>
    <xf numFmtId="0" fontId="81" fillId="12" borderId="0" applyNumberFormat="0" applyBorder="0" applyAlignment="0" applyProtection="0"/>
    <xf numFmtId="0" fontId="15" fillId="0" borderId="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12" borderId="0" applyNumberFormat="0" applyBorder="0" applyAlignment="0" applyProtection="0"/>
    <xf numFmtId="0" fontId="81" fillId="14" borderId="0" applyNumberFormat="0" applyBorder="0" applyAlignment="0" applyProtection="0"/>
    <xf numFmtId="187" fontId="82" fillId="41" borderId="0" applyNumberFormat="0" applyBorder="0" applyAlignment="0" applyProtection="0"/>
    <xf numFmtId="187" fontId="82" fillId="41" borderId="0" applyNumberFormat="0" applyBorder="0" applyAlignment="0" applyProtection="0"/>
    <xf numFmtId="0" fontId="81" fillId="14" borderId="0" applyNumberFormat="0" applyBorder="0" applyAlignment="0" applyProtection="0"/>
    <xf numFmtId="0" fontId="15" fillId="0" borderId="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4" borderId="0" applyNumberFormat="0" applyBorder="0" applyAlignment="0" applyProtection="0"/>
    <xf numFmtId="0" fontId="81" fillId="70" borderId="0" applyNumberFormat="0" applyBorder="0" applyAlignment="0" applyProtection="0"/>
    <xf numFmtId="187" fontId="82" fillId="45" borderId="0" applyNumberFormat="0" applyBorder="0" applyAlignment="0" applyProtection="0"/>
    <xf numFmtId="187" fontId="82" fillId="45" borderId="0" applyNumberFormat="0" applyBorder="0" applyAlignment="0" applyProtection="0"/>
    <xf numFmtId="0" fontId="81" fillId="70" borderId="0" applyNumberFormat="0" applyBorder="0" applyAlignment="0" applyProtection="0"/>
    <xf numFmtId="0" fontId="15" fillId="0" borderId="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187" fontId="82" fillId="49" borderId="0" applyNumberFormat="0" applyBorder="0" applyAlignment="0" applyProtection="0"/>
    <xf numFmtId="187" fontId="82" fillId="49" borderId="0" applyNumberFormat="0" applyBorder="0" applyAlignment="0" applyProtection="0"/>
    <xf numFmtId="0" fontId="81" fillId="71" borderId="0" applyNumberFormat="0" applyBorder="0" applyAlignment="0" applyProtection="0"/>
    <xf numFmtId="0" fontId="15" fillId="0" borderId="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187" fontId="82" fillId="53" borderId="0" applyNumberFormat="0" applyBorder="0" applyAlignment="0" applyProtection="0"/>
    <xf numFmtId="187" fontId="82" fillId="53" borderId="0" applyNumberFormat="0" applyBorder="0" applyAlignment="0" applyProtection="0"/>
    <xf numFmtId="0" fontId="81" fillId="72" borderId="0" applyNumberFormat="0" applyBorder="0" applyAlignment="0" applyProtection="0"/>
    <xf numFmtId="0" fontId="15" fillId="0" borderId="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72" borderId="0" applyNumberFormat="0" applyBorder="0" applyAlignment="0" applyProtection="0"/>
    <xf numFmtId="0" fontId="81" fillId="69" borderId="0" applyNumberFormat="0" applyBorder="0" applyAlignment="0" applyProtection="0"/>
    <xf numFmtId="0" fontId="81" fillId="12" borderId="0" applyNumberFormat="0" applyBorder="0" applyAlignment="0" applyProtection="0"/>
    <xf numFmtId="0" fontId="81" fillId="1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2" fontId="84" fillId="0" borderId="0">
      <alignment wrapText="1"/>
    </xf>
    <xf numFmtId="2" fontId="84" fillId="0" borderId="0">
      <alignment wrapText="1"/>
    </xf>
    <xf numFmtId="0" fontId="85" fillId="0" borderId="22">
      <alignment vertical="center"/>
    </xf>
    <xf numFmtId="218" fontId="86" fillId="0" borderId="4">
      <alignment horizontal="center" vertical="center" wrapText="1"/>
    </xf>
    <xf numFmtId="218" fontId="86" fillId="0" borderId="4">
      <alignment horizontal="center" vertical="center" wrapText="1"/>
    </xf>
    <xf numFmtId="0" fontId="81" fillId="77" borderId="0" applyNumberFormat="0" applyBorder="0" applyAlignment="0" applyProtection="0"/>
    <xf numFmtId="187" fontId="82" fillId="30" borderId="0" applyNumberFormat="0" applyBorder="0" applyAlignment="0" applyProtection="0"/>
    <xf numFmtId="187" fontId="82" fillId="30" borderId="0" applyNumberFormat="0" applyBorder="0" applyAlignment="0" applyProtection="0"/>
    <xf numFmtId="0" fontId="81" fillId="77" borderId="0" applyNumberFormat="0" applyBorder="0" applyAlignment="0" applyProtection="0"/>
    <xf numFmtId="0" fontId="15" fillId="0" borderId="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2" fillId="54" borderId="0" applyNumberFormat="0" applyBorder="0" applyAlignment="0" applyProtection="0"/>
    <xf numFmtId="0" fontId="16" fillId="54" borderId="0" applyNumberFormat="0" applyBorder="0" applyAlignment="0" applyProtection="0"/>
    <xf numFmtId="0" fontId="81" fillId="79" borderId="0" applyNumberFormat="0" applyBorder="0" applyAlignment="0" applyProtection="0"/>
    <xf numFmtId="187" fontId="82" fillId="34" borderId="0" applyNumberFormat="0" applyBorder="0" applyAlignment="0" applyProtection="0"/>
    <xf numFmtId="187" fontId="82" fillId="34" borderId="0" applyNumberFormat="0" applyBorder="0" applyAlignment="0" applyProtection="0"/>
    <xf numFmtId="0" fontId="81" fillId="79" borderId="0" applyNumberFormat="0" applyBorder="0" applyAlignment="0" applyProtection="0"/>
    <xf numFmtId="0" fontId="15" fillId="0" borderId="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79" borderId="0" applyNumberFormat="0" applyBorder="0" applyAlignment="0" applyProtection="0"/>
    <xf numFmtId="0" fontId="81" fillId="80" borderId="0" applyNumberFormat="0" applyBorder="0" applyAlignment="0" applyProtection="0"/>
    <xf numFmtId="187" fontId="82" fillId="38" borderId="0" applyNumberFormat="0" applyBorder="0" applyAlignment="0" applyProtection="0"/>
    <xf numFmtId="187" fontId="82" fillId="38" borderId="0" applyNumberFormat="0" applyBorder="0" applyAlignment="0" applyProtection="0"/>
    <xf numFmtId="0" fontId="81" fillId="80" borderId="0" applyNumberFormat="0" applyBorder="0" applyAlignment="0" applyProtection="0"/>
    <xf numFmtId="0" fontId="15" fillId="0" borderId="0"/>
    <xf numFmtId="0" fontId="81" fillId="81" borderId="0" applyNumberFormat="0" applyBorder="0" applyAlignment="0" applyProtection="0"/>
    <xf numFmtId="0" fontId="81" fillId="81" borderId="0" applyNumberFormat="0" applyBorder="0" applyAlignment="0" applyProtection="0"/>
    <xf numFmtId="0" fontId="81" fillId="81" borderId="0" applyNumberFormat="0" applyBorder="0" applyAlignment="0" applyProtection="0"/>
    <xf numFmtId="0" fontId="81" fillId="81" borderId="0" applyNumberFormat="0" applyBorder="0" applyAlignment="0" applyProtection="0"/>
    <xf numFmtId="0" fontId="81" fillId="80" borderId="0" applyNumberFormat="0" applyBorder="0" applyAlignment="0" applyProtection="0"/>
    <xf numFmtId="0" fontId="81" fillId="70" borderId="0" applyNumberFormat="0" applyBorder="0" applyAlignment="0" applyProtection="0"/>
    <xf numFmtId="187" fontId="82" fillId="42" borderId="0" applyNumberFormat="0" applyBorder="0" applyAlignment="0" applyProtection="0"/>
    <xf numFmtId="187" fontId="82" fillId="42" borderId="0" applyNumberFormat="0" applyBorder="0" applyAlignment="0" applyProtection="0"/>
    <xf numFmtId="0" fontId="81" fillId="70" borderId="0" applyNumberFormat="0" applyBorder="0" applyAlignment="0" applyProtection="0"/>
    <xf numFmtId="0" fontId="15" fillId="0" borderId="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187" fontId="82" fillId="46" borderId="0" applyNumberFormat="0" applyBorder="0" applyAlignment="0" applyProtection="0"/>
    <xf numFmtId="187" fontId="82" fillId="46" borderId="0" applyNumberFormat="0" applyBorder="0" applyAlignment="0" applyProtection="0"/>
    <xf numFmtId="0" fontId="81" fillId="71" borderId="0" applyNumberFormat="0" applyBorder="0" applyAlignment="0" applyProtection="0"/>
    <xf numFmtId="0" fontId="15" fillId="0" borderId="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1" borderId="0" applyNumberFormat="0" applyBorder="0" applyAlignment="0" applyProtection="0"/>
    <xf numFmtId="0" fontId="81" fillId="82" borderId="0" applyNumberFormat="0" applyBorder="0" applyAlignment="0" applyProtection="0"/>
    <xf numFmtId="187" fontId="82" fillId="50" borderId="0" applyNumberFormat="0" applyBorder="0" applyAlignment="0" applyProtection="0"/>
    <xf numFmtId="187" fontId="82" fillId="50" borderId="0" applyNumberFormat="0" applyBorder="0" applyAlignment="0" applyProtection="0"/>
    <xf numFmtId="0" fontId="81" fillId="82" borderId="0" applyNumberFormat="0" applyBorder="0" applyAlignment="0" applyProtection="0"/>
    <xf numFmtId="0" fontId="15" fillId="0" borderId="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2" borderId="0" applyNumberFormat="0" applyBorder="0" applyAlignment="0" applyProtection="0"/>
    <xf numFmtId="219" fontId="87" fillId="0" borderId="0" applyFont="0" applyFill="0" applyBorder="0" applyProtection="0">
      <alignment horizontal="right"/>
      <protection locked="0"/>
    </xf>
    <xf numFmtId="219" fontId="87" fillId="0" borderId="0" applyFont="0" applyFill="0" applyBorder="0" applyProtection="0">
      <alignment horizontal="right"/>
      <protection locked="0"/>
    </xf>
    <xf numFmtId="1" fontId="37" fillId="0" borderId="0"/>
    <xf numFmtId="1" fontId="37" fillId="0" borderId="0"/>
    <xf numFmtId="220" fontId="88"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0" fontId="8" fillId="59" borderId="0" applyNumberFormat="0" applyFont="0" applyBorder="0" applyProtection="0">
      <alignment vertical="center"/>
    </xf>
    <xf numFmtId="2" fontId="87" fillId="0" borderId="0" applyFont="0" applyFill="0" applyBorder="0" applyProtection="0">
      <alignment horizontal="right"/>
      <protection locked="0"/>
    </xf>
    <xf numFmtId="2" fontId="87" fillId="0" borderId="0" applyFont="0" applyFill="0" applyBorder="0" applyProtection="0">
      <alignment horizontal="right"/>
      <protection locked="0"/>
    </xf>
    <xf numFmtId="0" fontId="8" fillId="0" borderId="0">
      <alignment horizontal="center" wrapText="1"/>
      <protection locked="0"/>
    </xf>
    <xf numFmtId="187" fontId="23" fillId="0" borderId="0">
      <alignment horizontal="center" wrapText="1"/>
      <protection locked="0"/>
    </xf>
    <xf numFmtId="187" fontId="23" fillId="0" borderId="0">
      <alignment horizontal="center" wrapText="1"/>
      <protection locked="0"/>
    </xf>
    <xf numFmtId="0" fontId="23" fillId="0" borderId="0">
      <alignment horizontal="center" wrapText="1"/>
      <protection locked="0"/>
    </xf>
    <xf numFmtId="0" fontId="23" fillId="0" borderId="0">
      <alignment horizontal="center" wrapText="1"/>
      <protection locked="0"/>
    </xf>
    <xf numFmtId="0" fontId="8" fillId="0" borderId="0">
      <alignment horizontal="center" wrapText="1"/>
      <protection locked="0"/>
    </xf>
    <xf numFmtId="0" fontId="8" fillId="0" borderId="0"/>
    <xf numFmtId="0" fontId="37" fillId="0" borderId="0" applyNumberFormat="0" applyAlignment="0"/>
    <xf numFmtId="0" fontId="8" fillId="59" borderId="0" applyNumberFormat="0" applyFont="0" applyBorder="0" applyProtection="0">
      <alignment vertical="center"/>
    </xf>
    <xf numFmtId="0" fontId="8" fillId="59" borderId="0" applyNumberFormat="0" applyFont="0" applyBorder="0" applyProtection="0">
      <alignment vertical="center"/>
    </xf>
    <xf numFmtId="0" fontId="37" fillId="0" borderId="0" applyNumberFormat="0" applyAlignment="0"/>
    <xf numFmtId="0" fontId="37"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21" fontId="8" fillId="0" borderId="0" applyFont="0" applyFill="0" applyBorder="0" applyAlignment="0" applyProtection="0"/>
    <xf numFmtId="0" fontId="8"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applyFont="0" applyFill="0" applyBorder="0" applyAlignment="0" applyProtection="0"/>
    <xf numFmtId="222" fontId="8" fillId="0" borderId="0" applyFont="0" applyFill="0" applyBorder="0" applyAlignment="0" applyProtection="0"/>
    <xf numFmtId="0" fontId="8" fillId="0" borderId="0" applyFont="0" applyFill="0" applyBorder="0" applyAlignment="0" applyProtection="0"/>
    <xf numFmtId="223" fontId="8" fillId="0" borderId="0" applyFont="0" applyFill="0" applyBorder="0" applyAlignment="0" applyProtection="0"/>
    <xf numFmtId="0" fontId="8" fillId="0" borderId="0" applyFont="0" applyFill="0" applyBorder="0" applyAlignment="0" applyProtection="0"/>
    <xf numFmtId="223" fontId="8" fillId="0" borderId="0" applyFont="0" applyFill="0" applyBorder="0" applyAlignment="0" applyProtection="0"/>
    <xf numFmtId="0" fontId="8" fillId="0" borderId="0" applyFont="0" applyFill="0" applyBorder="0" applyAlignment="0" applyProtection="0"/>
    <xf numFmtId="223"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224" fontId="17" fillId="0" borderId="0" applyFont="0" applyFill="0" applyBorder="0" applyAlignment="0" applyProtection="0"/>
    <xf numFmtId="187" fontId="8" fillId="0" borderId="0" applyFont="0" applyFill="0" applyBorder="0" applyAlignment="0" applyProtection="0"/>
    <xf numFmtId="187" fontId="17" fillId="0" borderId="0" applyFont="0" applyFill="0" applyBorder="0" applyAlignment="0" applyProtection="0"/>
    <xf numFmtId="222" fontId="8" fillId="0" borderId="0" applyFont="0" applyFill="0" applyBorder="0" applyAlignment="0" applyProtection="0"/>
    <xf numFmtId="187" fontId="17" fillId="0" borderId="0" applyFont="0" applyFill="0" applyBorder="0" applyAlignment="0" applyProtection="0"/>
    <xf numFmtId="222" fontId="8" fillId="0" borderId="0" applyFont="0" applyFill="0" applyBorder="0" applyAlignment="0" applyProtection="0"/>
    <xf numFmtId="187" fontId="17" fillId="0" borderId="0" applyFont="0" applyFill="0" applyBorder="0" applyAlignment="0" applyProtection="0"/>
    <xf numFmtId="222" fontId="8" fillId="0" borderId="0" applyFont="0" applyFill="0" applyBorder="0" applyAlignment="0" applyProtection="0"/>
    <xf numFmtId="187" fontId="17" fillId="0" borderId="0" applyFont="0" applyFill="0" applyBorder="0" applyAlignment="0" applyProtection="0"/>
    <xf numFmtId="222" fontId="8" fillId="0" borderId="0" applyFont="0" applyFill="0" applyBorder="0" applyAlignment="0" applyProtection="0"/>
    <xf numFmtId="0" fontId="15" fillId="0" borderId="0"/>
    <xf numFmtId="0" fontId="15" fillId="0" borderId="0"/>
    <xf numFmtId="187" fontId="17" fillId="0" borderId="0" applyFont="0" applyFill="0" applyBorder="0" applyAlignment="0" applyProtection="0"/>
    <xf numFmtId="222" fontId="8" fillId="0" borderId="0" applyFont="0" applyFill="0" applyBorder="0" applyAlignment="0" applyProtection="0"/>
    <xf numFmtId="187" fontId="17" fillId="0" borderId="0" applyFont="0" applyFill="0" applyBorder="0" applyAlignment="0" applyProtection="0"/>
    <xf numFmtId="222" fontId="8" fillId="0" borderId="0" applyFont="0" applyFill="0" applyBorder="0" applyAlignment="0" applyProtection="0"/>
    <xf numFmtId="187" fontId="17" fillId="0" borderId="0" applyFont="0" applyFill="0" applyBorder="0" applyAlignment="0" applyProtection="0"/>
    <xf numFmtId="222" fontId="8" fillId="0" borderId="0" applyFont="0" applyFill="0" applyBorder="0" applyAlignment="0" applyProtection="0"/>
    <xf numFmtId="187" fontId="17" fillId="0" borderId="0" applyFont="0" applyFill="0" applyBorder="0" applyAlignment="0" applyProtection="0"/>
    <xf numFmtId="222" fontId="8" fillId="0" borderId="0" applyFont="0" applyFill="0" applyBorder="0" applyAlignment="0" applyProtection="0"/>
    <xf numFmtId="0" fontId="15" fillId="0" borderId="0"/>
    <xf numFmtId="0" fontId="15" fillId="0" borderId="0"/>
    <xf numFmtId="224"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225" fontId="89" fillId="0" borderId="0" applyFont="0" applyFill="0" applyBorder="0" applyAlignment="0" applyProtection="0"/>
    <xf numFmtId="224" fontId="17" fillId="0" borderId="0" applyFont="0" applyFill="0" applyBorder="0" applyAlignment="0" applyProtection="0"/>
    <xf numFmtId="0" fontId="8" fillId="0" borderId="0"/>
    <xf numFmtId="0" fontId="8" fillId="0" borderId="0"/>
    <xf numFmtId="187" fontId="8" fillId="0" borderId="0" applyFont="0" applyFill="0" applyBorder="0" applyAlignment="0" applyProtection="0"/>
    <xf numFmtId="224" fontId="17" fillId="0" borderId="0" applyFont="0" applyFill="0" applyBorder="0" applyAlignment="0" applyProtection="0"/>
    <xf numFmtId="187" fontId="8" fillId="0" borderId="0" applyFont="0" applyFill="0" applyBorder="0" applyAlignment="0" applyProtection="0"/>
    <xf numFmtId="224" fontId="17" fillId="0" borderId="0" applyFont="0" applyFill="0" applyBorder="0" applyAlignment="0" applyProtection="0"/>
    <xf numFmtId="187" fontId="8" fillId="0" borderId="0" applyFont="0" applyFill="0" applyBorder="0" applyAlignment="0" applyProtection="0"/>
    <xf numFmtId="224" fontId="17" fillId="0" borderId="0" applyFont="0" applyFill="0" applyBorder="0" applyAlignment="0" applyProtection="0"/>
    <xf numFmtId="187" fontId="8" fillId="0" borderId="0" applyFont="0" applyFill="0" applyBorder="0" applyAlignment="0" applyProtection="0"/>
    <xf numFmtId="0" fontId="15" fillId="0" borderId="0"/>
    <xf numFmtId="0" fontId="15" fillId="0" borderId="0"/>
    <xf numFmtId="224" fontId="17" fillId="0" borderId="0" applyFont="0" applyFill="0" applyBorder="0" applyAlignment="0" applyProtection="0"/>
    <xf numFmtId="225" fontId="89" fillId="0" borderId="0" applyFont="0" applyFill="0" applyBorder="0" applyAlignment="0" applyProtection="0"/>
    <xf numFmtId="224"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225" fontId="89" fillId="0" borderId="0" applyFont="0" applyFill="0" applyBorder="0" applyAlignment="0" applyProtection="0"/>
    <xf numFmtId="0" fontId="17" fillId="0" borderId="0" applyFont="0" applyFill="0" applyBorder="0" applyAlignment="0" applyProtection="0"/>
    <xf numFmtId="225" fontId="89" fillId="0" borderId="0" applyFont="0" applyFill="0" applyBorder="0" applyAlignment="0" applyProtection="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8" fillId="0" borderId="0"/>
    <xf numFmtId="0" fontId="8" fillId="0" borderId="0"/>
    <xf numFmtId="0" fontId="8" fillId="0" borderId="0"/>
    <xf numFmtId="0" fontId="8" fillId="0" borderId="0"/>
    <xf numFmtId="226" fontId="8" fillId="8" borderId="0"/>
    <xf numFmtId="226" fontId="8" fillId="8" borderId="0"/>
    <xf numFmtId="0" fontId="13" fillId="0" borderId="0" applyFont="0" applyFill="0" applyBorder="0" applyAlignment="0" applyProtection="0"/>
    <xf numFmtId="0" fontId="8" fillId="84" borderId="0">
      <protection hidden="1"/>
    </xf>
    <xf numFmtId="0" fontId="8" fillId="84" borderId="0">
      <protection hidden="1"/>
    </xf>
    <xf numFmtId="0" fontId="90" fillId="85" borderId="23" applyNumberFormat="0" applyFont="0" applyBorder="0" applyAlignment="0" applyProtection="0"/>
    <xf numFmtId="0" fontId="90" fillId="85" borderId="23" applyNumberFormat="0" applyFont="0" applyBorder="0" applyAlignment="0" applyProtection="0"/>
    <xf numFmtId="0" fontId="90" fillId="85" borderId="23" applyNumberFormat="0" applyFont="0" applyBorder="0" applyAlignment="0" applyProtection="0"/>
    <xf numFmtId="0" fontId="90" fillId="85" borderId="23" applyNumberFormat="0" applyFont="0" applyBorder="0" applyAlignment="0" applyProtection="0"/>
    <xf numFmtId="0" fontId="91" fillId="7" borderId="0" applyNumberFormat="0" applyBorder="0" applyAlignment="0" applyProtection="0"/>
    <xf numFmtId="187" fontId="92" fillId="24" borderId="0" applyNumberFormat="0" applyBorder="0" applyAlignment="0" applyProtection="0"/>
    <xf numFmtId="187" fontId="92" fillId="24" borderId="0" applyNumberFormat="0" applyBorder="0" applyAlignment="0" applyProtection="0"/>
    <xf numFmtId="0" fontId="91" fillId="7" borderId="0" applyNumberFormat="0" applyBorder="0" applyAlignment="0" applyProtection="0"/>
    <xf numFmtId="0" fontId="15" fillId="0" borderId="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7" borderId="0" applyNumberFormat="0" applyBorder="0" applyAlignment="0" applyProtection="0"/>
    <xf numFmtId="0" fontId="93" fillId="78" borderId="0">
      <alignment vertical="center"/>
    </xf>
    <xf numFmtId="0" fontId="93" fillId="78" borderId="0">
      <alignment vertical="center"/>
    </xf>
    <xf numFmtId="0" fontId="9" fillId="83" borderId="24" applyNumberFormat="0" applyAlignment="0"/>
    <xf numFmtId="0" fontId="9" fillId="83" borderId="24" applyNumberFormat="0" applyAlignment="0"/>
    <xf numFmtId="0" fontId="27" fillId="11" borderId="25" applyNumberFormat="0" applyAlignment="0" applyProtection="0"/>
    <xf numFmtId="3" fontId="94" fillId="0" borderId="0"/>
    <xf numFmtId="3" fontId="95" fillId="0" borderId="0"/>
    <xf numFmtId="0" fontId="8" fillId="0" borderId="0"/>
    <xf numFmtId="0" fontId="8" fillId="0" borderId="0"/>
    <xf numFmtId="0" fontId="8" fillId="59" borderId="0" applyNumberFormat="0" applyFont="0" applyBorder="0" applyProtection="0">
      <alignment vertical="center"/>
    </xf>
    <xf numFmtId="0" fontId="96" fillId="0" borderId="0" applyNumberFormat="0" applyFill="0" applyBorder="0" applyAlignment="0" applyProtection="0"/>
    <xf numFmtId="0" fontId="96" fillId="0" borderId="0" applyNumberFormat="0" applyFill="0" applyBorder="0" applyAlignment="0" applyProtection="0"/>
    <xf numFmtId="0" fontId="97" fillId="0" borderId="0"/>
    <xf numFmtId="0" fontId="97" fillId="0" borderId="0"/>
    <xf numFmtId="0" fontId="97" fillId="0" borderId="0"/>
    <xf numFmtId="0" fontId="8" fillId="0" borderId="0"/>
    <xf numFmtId="0" fontId="15" fillId="0" borderId="0"/>
    <xf numFmtId="227" fontId="13" fillId="0" borderId="0">
      <alignment horizontal="center"/>
    </xf>
    <xf numFmtId="227" fontId="13" fillId="0" borderId="0">
      <alignment horizontal="center"/>
    </xf>
    <xf numFmtId="0" fontId="8" fillId="0" borderId="0"/>
    <xf numFmtId="15" fontId="98" fillId="0" borderId="0" applyNumberFormat="0">
      <alignment horizontal="center"/>
    </xf>
    <xf numFmtId="15" fontId="98" fillId="0" borderId="0" applyNumberFormat="0">
      <alignment horizontal="center"/>
    </xf>
    <xf numFmtId="5" fontId="36" fillId="0" borderId="16" applyAlignment="0" applyProtection="0"/>
    <xf numFmtId="166" fontId="36" fillId="0" borderId="16" applyAlignment="0" applyProtection="0"/>
    <xf numFmtId="0" fontId="8" fillId="0" borderId="0"/>
    <xf numFmtId="0" fontId="8" fillId="0" borderId="0"/>
    <xf numFmtId="0" fontId="8" fillId="0" borderId="0"/>
    <xf numFmtId="0" fontId="10" fillId="2" borderId="0" applyNumberFormat="0" applyFont="0" applyAlignment="0" applyProtection="0"/>
    <xf numFmtId="0" fontId="10" fillId="2" borderId="0" applyNumberFormat="0" applyFont="0" applyAlignment="0" applyProtection="0"/>
    <xf numFmtId="0" fontId="8" fillId="0" borderId="16" applyNumberFormat="0" applyFont="0" applyFill="0" applyAlignment="0" applyProtection="0"/>
    <xf numFmtId="0" fontId="8" fillId="0" borderId="16" applyNumberFormat="0" applyFont="0" applyFill="0" applyAlignment="0" applyProtection="0"/>
    <xf numFmtId="0" fontId="8" fillId="59" borderId="0" applyNumberFormat="0" applyFont="0" applyBorder="0" applyProtection="0">
      <alignment vertical="center"/>
    </xf>
    <xf numFmtId="0" fontId="99" fillId="8" borderId="0" applyNumberFormat="0" applyBorder="0" applyAlignment="0" applyProtection="0"/>
    <xf numFmtId="0" fontId="8" fillId="0" borderId="0"/>
    <xf numFmtId="0" fontId="8" fillId="0" borderId="0"/>
    <xf numFmtId="0" fontId="8" fillId="0" borderId="0"/>
    <xf numFmtId="3" fontId="8" fillId="0" borderId="0" applyFont="0" applyFill="0" applyBorder="0" applyAlignment="0" applyProtection="0"/>
    <xf numFmtId="0" fontId="8" fillId="59" borderId="0" applyNumberFormat="0" applyFont="0" applyBorder="0" applyProtection="0">
      <alignment vertical="center"/>
    </xf>
    <xf numFmtId="0" fontId="8" fillId="59" borderId="0" applyNumberFormat="0" applyFont="0" applyBorder="0" applyProtection="0">
      <alignment vertical="center"/>
    </xf>
    <xf numFmtId="0" fontId="100"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90" fontId="101" fillId="63" borderId="0"/>
    <xf numFmtId="190" fontId="101" fillId="63" borderId="0"/>
    <xf numFmtId="228" fontId="8" fillId="0" borderId="0" applyFill="0" applyBorder="0" applyAlignment="0"/>
    <xf numFmtId="0" fontId="8" fillId="0" borderId="0" applyFill="0" applyBorder="0" applyAlignment="0"/>
    <xf numFmtId="0" fontId="8" fillId="59" borderId="0" applyNumberFormat="0" applyFont="0" applyBorder="0" applyProtection="0">
      <alignment vertical="center"/>
    </xf>
    <xf numFmtId="218" fontId="102" fillId="0" borderId="0" applyFill="0" applyBorder="0" applyAlignment="0"/>
    <xf numFmtId="0" fontId="8" fillId="0" borderId="0" applyFill="0" applyBorder="0" applyAlignment="0"/>
    <xf numFmtId="229" fontId="102" fillId="0" borderId="0" applyFill="0" applyBorder="0" applyAlignment="0"/>
    <xf numFmtId="0" fontId="8" fillId="0" borderId="0" applyFill="0" applyBorder="0" applyAlignment="0"/>
    <xf numFmtId="230" fontId="8" fillId="0" borderId="0" applyFill="0" applyBorder="0" applyAlignment="0"/>
    <xf numFmtId="231" fontId="8" fillId="0" borderId="0" applyFill="0" applyBorder="0" applyAlignment="0"/>
    <xf numFmtId="232" fontId="8" fillId="0" borderId="0" applyFill="0" applyBorder="0" applyAlignment="0"/>
    <xf numFmtId="0" fontId="8" fillId="0" borderId="0" applyFill="0" applyBorder="0" applyAlignment="0"/>
    <xf numFmtId="228" fontId="8" fillId="0" borderId="0" applyFill="0" applyBorder="0" applyAlignment="0"/>
    <xf numFmtId="0" fontId="8" fillId="0" borderId="0" applyFill="0" applyBorder="0" applyAlignment="0"/>
    <xf numFmtId="233" fontId="8" fillId="0" borderId="0" applyFill="0" applyBorder="0" applyAlignment="0"/>
    <xf numFmtId="0" fontId="8" fillId="0" borderId="0" applyFill="0" applyBorder="0" applyAlignment="0"/>
    <xf numFmtId="218" fontId="102" fillId="0" borderId="0" applyFill="0" applyBorder="0" applyAlignment="0"/>
    <xf numFmtId="0" fontId="8" fillId="0" borderId="0" applyFill="0" applyBorder="0" applyAlignment="0"/>
    <xf numFmtId="190" fontId="101" fillId="63" borderId="0"/>
    <xf numFmtId="0" fontId="101" fillId="63" borderId="0"/>
    <xf numFmtId="0" fontId="101" fillId="63" borderId="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103" fillId="27" borderId="11"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187" fontId="104" fillId="27" borderId="11"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8" fillId="0" borderId="0" applyFill="0" applyBorder="0" applyAlignment="0"/>
    <xf numFmtId="0" fontId="8" fillId="59" borderId="0" applyNumberFormat="0" applyFont="0" applyBorder="0" applyProtection="0">
      <alignment vertical="center"/>
    </xf>
    <xf numFmtId="0" fontId="105" fillId="0" borderId="0"/>
    <xf numFmtId="0" fontId="105" fillId="0" borderId="0"/>
    <xf numFmtId="0" fontId="105" fillId="0" borderId="0"/>
    <xf numFmtId="0" fontId="8" fillId="0" borderId="0"/>
    <xf numFmtId="0" fontId="15" fillId="0" borderId="0"/>
    <xf numFmtId="234" fontId="106" fillId="0" borderId="26" applyBorder="0"/>
    <xf numFmtId="234" fontId="106" fillId="0" borderId="26" applyBorder="0"/>
    <xf numFmtId="234" fontId="88" fillId="0" borderId="27">
      <protection locked="0"/>
    </xf>
    <xf numFmtId="234" fontId="88" fillId="0" borderId="27">
      <protection locked="0"/>
    </xf>
    <xf numFmtId="0" fontId="107" fillId="86" borderId="28" applyNumberFormat="0" applyAlignment="0" applyProtection="0"/>
    <xf numFmtId="0" fontId="108" fillId="0" borderId="29" applyNumberFormat="0" applyFill="0" applyAlignment="0" applyProtection="0"/>
    <xf numFmtId="235" fontId="109" fillId="0" borderId="27"/>
    <xf numFmtId="235" fontId="109" fillId="0" borderId="27"/>
    <xf numFmtId="0" fontId="107" fillId="86" borderId="28" applyNumberFormat="0" applyAlignment="0" applyProtection="0"/>
    <xf numFmtId="187" fontId="110" fillId="28" borderId="14" applyNumberFormat="0" applyAlignment="0" applyProtection="0"/>
    <xf numFmtId="187" fontId="110" fillId="28" borderId="14" applyNumberFormat="0" applyAlignment="0" applyProtection="0"/>
    <xf numFmtId="0" fontId="107" fillId="86" borderId="28" applyNumberFormat="0" applyAlignment="0" applyProtection="0"/>
    <xf numFmtId="0" fontId="107" fillId="86" borderId="28" applyNumberFormat="0" applyAlignment="0" applyProtection="0"/>
    <xf numFmtId="0" fontId="107" fillId="55" borderId="28" applyNumberFormat="0" applyAlignment="0" applyProtection="0"/>
    <xf numFmtId="0" fontId="107" fillId="55" borderId="28" applyNumberFormat="0" applyAlignment="0" applyProtection="0"/>
    <xf numFmtId="0" fontId="107" fillId="55" borderId="28" applyNumberFormat="0" applyAlignment="0" applyProtection="0"/>
    <xf numFmtId="0" fontId="107" fillId="55" borderId="28" applyNumberFormat="0" applyAlignment="0" applyProtection="0"/>
    <xf numFmtId="0" fontId="107" fillId="86" borderId="28" applyNumberFormat="0" applyAlignment="0" applyProtection="0"/>
    <xf numFmtId="3" fontId="111" fillId="59" borderId="1" applyFont="0" applyFill="0" applyProtection="0">
      <alignment horizontal="right" vertical="center"/>
    </xf>
    <xf numFmtId="3" fontId="111" fillId="59" borderId="1" applyFont="0" applyFill="0" applyProtection="0">
      <alignment horizontal="right"/>
    </xf>
    <xf numFmtId="0" fontId="8" fillId="59" borderId="0" applyNumberFormat="0" applyFont="0" applyBorder="0" applyProtection="0">
      <alignment vertical="center"/>
    </xf>
    <xf numFmtId="0" fontId="8" fillId="59" borderId="1">
      <alignment horizontal="center" vertical="center"/>
    </xf>
    <xf numFmtId="0" fontId="112" fillId="0" borderId="0" applyNumberFormat="0" applyFill="0" applyBorder="0" applyAlignment="0" applyProtection="0"/>
    <xf numFmtId="0" fontId="113" fillId="0" borderId="30" applyNumberFormat="0" applyFill="0" applyAlignment="0" applyProtection="0"/>
    <xf numFmtId="0" fontId="114" fillId="0" borderId="31" applyNumberFormat="0" applyFill="0" applyAlignment="0" applyProtection="0"/>
    <xf numFmtId="0" fontId="115" fillId="0" borderId="32" applyNumberFormat="0" applyFill="0" applyAlignment="0" applyProtection="0"/>
    <xf numFmtId="0" fontId="115" fillId="0" borderId="0" applyNumberFormat="0" applyFill="0" applyBorder="0" applyAlignment="0" applyProtection="0"/>
    <xf numFmtId="165" fontId="8" fillId="0" borderId="0" applyFont="0" applyFill="0" applyBorder="0" applyAlignment="0" applyProtection="0"/>
    <xf numFmtId="38" fontId="116" fillId="0" borderId="0" applyNumberFormat="0" applyFill="0" applyBorder="0" applyAlignment="0" applyProtection="0">
      <protection locked="0"/>
    </xf>
    <xf numFmtId="38" fontId="116" fillId="0" borderId="0" applyNumberFormat="0" applyFill="0" applyBorder="0" applyAlignment="0" applyProtection="0">
      <protection locked="0"/>
    </xf>
    <xf numFmtId="38" fontId="117" fillId="0" borderId="0" applyNumberFormat="0" applyFill="0" applyBorder="0" applyAlignment="0" applyProtection="0">
      <protection locked="0"/>
    </xf>
    <xf numFmtId="38" fontId="117" fillId="0" borderId="0" applyNumberFormat="0" applyFill="0" applyBorder="0" applyAlignment="0" applyProtection="0">
      <protection locked="0"/>
    </xf>
    <xf numFmtId="38" fontId="118" fillId="0" borderId="0" applyNumberFormat="0" applyFill="0" applyBorder="0" applyAlignment="0" applyProtection="0">
      <protection locked="0"/>
    </xf>
    <xf numFmtId="38" fontId="118" fillId="0" borderId="0" applyNumberFormat="0" applyFill="0" applyBorder="0" applyAlignment="0" applyProtection="0">
      <protection locked="0"/>
    </xf>
    <xf numFmtId="0" fontId="9" fillId="87" borderId="33" applyNumberFormat="0" applyProtection="0">
      <alignment horizontal="right"/>
    </xf>
    <xf numFmtId="0" fontId="119" fillId="2" borderId="0">
      <alignment horizontal="center"/>
    </xf>
    <xf numFmtId="0"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236" fontId="8" fillId="0" borderId="0"/>
    <xf numFmtId="0" fontId="8" fillId="0" borderId="0"/>
    <xf numFmtId="173" fontId="13" fillId="0" borderId="0" applyFont="0" applyFill="0" applyBorder="0" applyAlignment="0" applyProtection="0">
      <protection locked="0"/>
    </xf>
    <xf numFmtId="173" fontId="13" fillId="0" borderId="0" applyFont="0" applyFill="0" applyBorder="0" applyAlignment="0" applyProtection="0">
      <protection locked="0"/>
    </xf>
    <xf numFmtId="40" fontId="13" fillId="0" borderId="0" applyFont="0" applyFill="0" applyBorder="0" applyAlignment="0" applyProtection="0">
      <protection locked="0"/>
    </xf>
    <xf numFmtId="40" fontId="13" fillId="0" borderId="0" applyFont="0" applyFill="0" applyBorder="0" applyAlignment="0" applyProtection="0">
      <protection locked="0"/>
    </xf>
    <xf numFmtId="164" fontId="8"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164" fontId="8" fillId="0" borderId="0" applyFont="0" applyFill="0" applyBorder="0" applyAlignment="0" applyProtection="0"/>
    <xf numFmtId="0" fontId="15" fillId="0" borderId="0"/>
    <xf numFmtId="164" fontId="8" fillId="0" borderId="0" applyFont="0" applyFill="0" applyBorder="0" applyAlignment="0" applyProtection="0"/>
    <xf numFmtId="228" fontId="8" fillId="0" borderId="0" applyFont="0" applyFill="0" applyBorder="0" applyAlignment="0" applyProtection="0"/>
    <xf numFmtId="0" fontId="8" fillId="0" borderId="0" applyFont="0" applyFill="0" applyBorder="0" applyAlignment="0" applyProtection="0"/>
    <xf numFmtId="237" fontId="121" fillId="0" borderId="0" applyFont="0" applyFill="0" applyBorder="0" applyAlignment="0" applyProtection="0"/>
    <xf numFmtId="237" fontId="121" fillId="0" borderId="0" applyFont="0" applyFill="0" applyBorder="0" applyAlignment="0" applyProtection="0"/>
    <xf numFmtId="165" fontId="122" fillId="20" borderId="0" applyFont="0" applyFill="0" applyBorder="0" applyAlignment="0" applyProtection="0"/>
    <xf numFmtId="165" fontId="122" fillId="20" borderId="0" applyFont="0" applyFill="0" applyBorder="0" applyAlignment="0" applyProtection="0"/>
    <xf numFmtId="0" fontId="8" fillId="0" borderId="0"/>
    <xf numFmtId="0" fontId="8" fillId="0" borderId="0"/>
    <xf numFmtId="0" fontId="8"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165" fontId="31" fillId="0" borderId="0" applyFont="0" applyFill="0" applyBorder="0" applyAlignment="0" applyProtection="0"/>
    <xf numFmtId="165" fontId="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165" fontId="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5" fillId="0" borderId="0" applyFont="0" applyFill="0" applyBorder="0" applyAlignment="0" applyProtection="0"/>
    <xf numFmtId="0" fontId="15" fillId="0" borderId="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1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5"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0" fontId="15" fillId="0" borderId="0"/>
    <xf numFmtId="43"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8" fillId="0" borderId="0" applyFont="0" applyFill="0" applyBorder="0" applyAlignment="0" applyProtection="0"/>
    <xf numFmtId="0" fontId="15" fillId="0" borderId="0"/>
    <xf numFmtId="165" fontId="8" fillId="0" borderId="0" applyFont="0" applyFill="0" applyBorder="0" applyAlignment="0" applyProtection="0"/>
    <xf numFmtId="165" fontId="7" fillId="0" borderId="0" applyFont="0" applyFill="0" applyBorder="0" applyAlignment="0" applyProtection="0"/>
    <xf numFmtId="165" fontId="6" fillId="0" borderId="0" applyFont="0" applyFill="0" applyBorder="0" applyAlignment="0" applyProtection="0"/>
    <xf numFmtId="0" fontId="15"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5" fillId="0" borderId="0" applyFont="0" applyFill="0" applyBorder="0" applyAlignment="0" applyProtection="0"/>
    <xf numFmtId="165" fontId="12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165"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0" fontId="15"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1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5"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1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5"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1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5"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5" fillId="0" borderId="0"/>
    <xf numFmtId="165" fontId="7"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7" fillId="0" borderId="0" applyFont="0" applyFill="0" applyBorder="0" applyAlignment="0" applyProtection="0"/>
    <xf numFmtId="0" fontId="15" fillId="0" borderId="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123"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23" fillId="0" borderId="0" applyFont="0" applyFill="0" applyBorder="0" applyAlignment="0" applyProtection="0"/>
    <xf numFmtId="165" fontId="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8" fillId="0" borderId="0" applyFont="0" applyFill="0" applyBorder="0" applyAlignment="0" applyProtection="0"/>
    <xf numFmtId="165" fontId="7" fillId="0" borderId="0" applyFont="0" applyFill="0" applyBorder="0" applyAlignment="0" applyProtection="0"/>
    <xf numFmtId="0" fontId="15" fillId="0" borderId="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15"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8" fillId="0" borderId="0" applyFont="0" applyFill="0" applyBorder="0" applyAlignment="0" applyProtection="0"/>
    <xf numFmtId="0" fontId="15"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2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8"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7" fillId="0" borderId="0" applyFont="0" applyFill="0" applyBorder="0" applyAlignment="0" applyProtection="0"/>
    <xf numFmtId="165" fontId="123" fillId="0" borderId="0" applyFont="0" applyFill="0" applyBorder="0" applyAlignment="0" applyProtection="0"/>
    <xf numFmtId="165" fontId="6" fillId="0" borderId="0" applyFont="0" applyFill="0" applyBorder="0" applyAlignment="0" applyProtection="0"/>
    <xf numFmtId="165" fontId="1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7" fillId="0" borderId="0" applyFont="0" applyFill="0" applyBorder="0" applyAlignment="0" applyProtection="0"/>
    <xf numFmtId="165" fontId="1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5" fillId="0" borderId="0"/>
    <xf numFmtId="0" fontId="8" fillId="0" borderId="0"/>
    <xf numFmtId="238" fontId="38" fillId="0" borderId="0"/>
    <xf numFmtId="238" fontId="38" fillId="0" borderId="0"/>
    <xf numFmtId="0" fontId="8" fillId="0" borderId="0"/>
    <xf numFmtId="0" fontId="15" fillId="0" borderId="0"/>
    <xf numFmtId="218" fontId="96" fillId="0" borderId="34"/>
    <xf numFmtId="218" fontId="96" fillId="0" borderId="34"/>
    <xf numFmtId="218" fontId="96" fillId="0" borderId="34"/>
    <xf numFmtId="218" fontId="96" fillId="0" borderId="34"/>
    <xf numFmtId="3" fontId="8" fillId="0" borderId="0" applyFont="0" applyFill="0" applyBorder="0" applyAlignment="0" applyProtection="0"/>
    <xf numFmtId="0" fontId="8" fillId="0" borderId="0"/>
    <xf numFmtId="0" fontId="90" fillId="0" borderId="0"/>
    <xf numFmtId="0" fontId="12" fillId="0" borderId="0"/>
    <xf numFmtId="0" fontId="90" fillId="0" borderId="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0" fontId="15" fillId="0" borderId="0"/>
    <xf numFmtId="197" fontId="8" fillId="0" borderId="0" applyFont="0" applyFill="0" applyBorder="0" applyAlignment="0" applyProtection="0"/>
    <xf numFmtId="0" fontId="8" fillId="0" borderId="0"/>
    <xf numFmtId="0" fontId="8" fillId="0" borderId="0"/>
    <xf numFmtId="197" fontId="8" fillId="0" borderId="0" applyFont="0" applyFill="0" applyBorder="0" applyAlignment="0" applyProtection="0"/>
    <xf numFmtId="0" fontId="8" fillId="59" borderId="0"/>
    <xf numFmtId="0" fontId="8" fillId="59" borderId="0"/>
    <xf numFmtId="0" fontId="125" fillId="59" borderId="0" applyNumberFormat="0" applyBorder="0" applyAlignment="0" applyProtection="0"/>
    <xf numFmtId="0" fontId="125" fillId="59" borderId="0" applyNumberFormat="0" applyBorder="0" applyAlignment="0" applyProtection="0"/>
    <xf numFmtId="0" fontId="125" fillId="88" borderId="0" applyNumberFormat="0" applyBorder="0">
      <alignment horizontal="left"/>
    </xf>
    <xf numFmtId="0" fontId="125" fillId="88" borderId="0" applyNumberFormat="0" applyBorder="0">
      <alignment horizontal="left"/>
    </xf>
    <xf numFmtId="0" fontId="8" fillId="59" borderId="0"/>
    <xf numFmtId="0" fontId="8" fillId="59" borderId="0"/>
    <xf numFmtId="0" fontId="8" fillId="88" borderId="0"/>
    <xf numFmtId="0" fontId="8" fillId="88" borderId="0"/>
    <xf numFmtId="0" fontId="126" fillId="0" borderId="0" applyNumberFormat="0" applyAlignment="0">
      <alignment horizontal="left"/>
    </xf>
    <xf numFmtId="0" fontId="126" fillId="0" borderId="0" applyNumberFormat="0" applyAlignment="0">
      <alignment horizontal="left"/>
    </xf>
    <xf numFmtId="218" fontId="127" fillId="0" borderId="35" applyNumberFormat="0" applyFont="0" applyFill="0">
      <alignment horizontal="center" vertical="center"/>
    </xf>
    <xf numFmtId="218" fontId="127" fillId="0" borderId="35" applyNumberFormat="0" applyFont="0" applyFill="0">
      <alignment horizontal="center" vertical="center"/>
    </xf>
    <xf numFmtId="239" fontId="87" fillId="0" borderId="0" applyFont="0" applyFill="0" applyBorder="0" applyProtection="0">
      <alignment horizontal="right"/>
      <protection locked="0"/>
    </xf>
    <xf numFmtId="239" fontId="87" fillId="0" borderId="0" applyFont="0" applyFill="0" applyBorder="0" applyProtection="0">
      <alignment horizontal="right"/>
      <protection locked="0"/>
    </xf>
    <xf numFmtId="1" fontId="128" fillId="0" borderId="0"/>
    <xf numFmtId="1" fontId="128" fillId="0" borderId="0"/>
    <xf numFmtId="0" fontId="8" fillId="0" borderId="0"/>
    <xf numFmtId="0" fontId="8" fillId="0" borderId="0"/>
    <xf numFmtId="0" fontId="8" fillId="0" borderId="0"/>
    <xf numFmtId="164" fontId="8" fillId="0" borderId="0" applyFont="0" applyFill="0" applyBorder="0" applyAlignment="0" applyProtection="0"/>
    <xf numFmtId="240" fontId="129" fillId="0" borderId="0">
      <protection locked="0"/>
    </xf>
    <xf numFmtId="240" fontId="129" fillId="0" borderId="0">
      <protection locked="0"/>
    </xf>
    <xf numFmtId="241" fontId="129" fillId="0" borderId="0">
      <protection locked="0"/>
    </xf>
    <xf numFmtId="241" fontId="129" fillId="0" borderId="0">
      <protection locked="0"/>
    </xf>
    <xf numFmtId="242" fontId="130" fillId="0" borderId="17">
      <protection locked="0"/>
    </xf>
    <xf numFmtId="242" fontId="130" fillId="0" borderId="17">
      <protection locked="0"/>
    </xf>
    <xf numFmtId="242" fontId="130" fillId="0" borderId="17">
      <protection locked="0"/>
    </xf>
    <xf numFmtId="243" fontId="129" fillId="0" borderId="0">
      <protection locked="0"/>
    </xf>
    <xf numFmtId="243" fontId="129" fillId="0" borderId="0">
      <protection locked="0"/>
    </xf>
    <xf numFmtId="244" fontId="129" fillId="0" borderId="0">
      <protection locked="0"/>
    </xf>
    <xf numFmtId="244" fontId="129" fillId="0" borderId="0">
      <protection locked="0"/>
    </xf>
    <xf numFmtId="243" fontId="129" fillId="0" borderId="0" applyNumberFormat="0">
      <protection locked="0"/>
    </xf>
    <xf numFmtId="243" fontId="129" fillId="0" borderId="0" applyNumberFormat="0">
      <protection locked="0"/>
    </xf>
    <xf numFmtId="243" fontId="129" fillId="0" borderId="0">
      <protection locked="0"/>
    </xf>
    <xf numFmtId="243" fontId="129" fillId="0" borderId="0">
      <protection locked="0"/>
    </xf>
    <xf numFmtId="234" fontId="131" fillId="0" borderId="19"/>
    <xf numFmtId="234" fontId="131" fillId="0" borderId="19"/>
    <xf numFmtId="245" fontId="131" fillId="0" borderId="19"/>
    <xf numFmtId="245" fontId="131" fillId="0" borderId="19"/>
    <xf numFmtId="0" fontId="90" fillId="0" borderId="0"/>
    <xf numFmtId="0" fontId="12" fillId="0" borderId="0"/>
    <xf numFmtId="0" fontId="90" fillId="0" borderId="0"/>
    <xf numFmtId="0" fontId="8" fillId="0" borderId="0"/>
    <xf numFmtId="0" fontId="8" fillId="0" borderId="0"/>
    <xf numFmtId="6" fontId="13" fillId="0" borderId="0" applyFont="0" applyFill="0" applyBorder="0" applyAlignment="0" applyProtection="0">
      <protection locked="0"/>
    </xf>
    <xf numFmtId="6" fontId="13" fillId="0" borderId="0" applyFont="0" applyFill="0" applyBorder="0" applyAlignment="0" applyProtection="0">
      <protection locked="0"/>
    </xf>
    <xf numFmtId="8" fontId="13" fillId="0" borderId="0" applyFont="0" applyFill="0" applyBorder="0" applyAlignment="0" applyProtection="0">
      <protection locked="0"/>
    </xf>
    <xf numFmtId="8" fontId="13" fillId="0" borderId="0" applyFont="0" applyFill="0" applyBorder="0" applyAlignment="0" applyProtection="0">
      <protection locked="0"/>
    </xf>
    <xf numFmtId="10" fontId="8" fillId="0" borderId="0" applyFont="0" applyFill="0" applyProtection="0"/>
    <xf numFmtId="218" fontId="102" fillId="0" borderId="0" applyFont="0" applyFill="0" applyBorder="0" applyAlignment="0" applyProtection="0"/>
    <xf numFmtId="0" fontId="8" fillId="0" borderId="0" applyFont="0" applyFill="0" applyBorder="0" applyAlignment="0" applyProtection="0"/>
    <xf numFmtId="246" fontId="122" fillId="20" borderId="0" applyFont="0" applyFill="0" applyBorder="0" applyAlignment="0" applyProtection="0">
      <protection locked="0"/>
    </xf>
    <xf numFmtId="246" fontId="122" fillId="20" borderId="0" applyFont="0" applyFill="0" applyBorder="0" applyAlignment="0" applyProtection="0">
      <protection locked="0"/>
    </xf>
    <xf numFmtId="7" fontId="8" fillId="0" borderId="0" applyFont="0" applyFill="0" applyBorder="0" applyAlignment="0" applyProtection="0"/>
    <xf numFmtId="7" fontId="8" fillId="0" borderId="0" applyFont="0" applyFill="0" applyBorder="0" applyAlignment="0" applyProtection="0"/>
    <xf numFmtId="0" fontId="8" fillId="0" borderId="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59" borderId="0" applyNumberFormat="0" applyFont="0" applyBorder="0" applyProtection="0">
      <alignment vertical="center"/>
    </xf>
    <xf numFmtId="247" fontId="8" fillId="0" borderId="0" applyFont="0" applyFill="0" applyBorder="0" applyAlignment="0" applyProtection="0"/>
    <xf numFmtId="247" fontId="8" fillId="0" borderId="0" applyFont="0" applyFill="0" applyBorder="0" applyAlignment="0" applyProtection="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234" fontId="39" fillId="0" borderId="19">
      <alignment horizontal="center"/>
      <protection hidden="1"/>
    </xf>
    <xf numFmtId="234" fontId="39" fillId="0" borderId="19">
      <alignment horizontal="center"/>
      <protection hidden="1"/>
    </xf>
    <xf numFmtId="248" fontId="132" fillId="0" borderId="19">
      <alignment horizontal="center"/>
      <protection hidden="1"/>
    </xf>
    <xf numFmtId="248" fontId="132" fillId="0" borderId="19">
      <alignment horizontal="center"/>
      <protection hidden="1"/>
    </xf>
    <xf numFmtId="234" fontId="39" fillId="0" borderId="19">
      <alignment horizontal="center"/>
      <protection hidden="1"/>
    </xf>
    <xf numFmtId="234" fontId="39" fillId="0" borderId="19">
      <alignment horizontal="center"/>
      <protection hidden="1"/>
    </xf>
    <xf numFmtId="234" fontId="39" fillId="0" borderId="19">
      <alignment horizontal="center"/>
      <protection hidden="1"/>
    </xf>
    <xf numFmtId="234" fontId="39" fillId="0" borderId="19">
      <alignment horizontal="center"/>
      <protection hidden="1"/>
    </xf>
    <xf numFmtId="234" fontId="39" fillId="0" borderId="19">
      <alignment horizontal="center"/>
      <protection hidden="1"/>
    </xf>
    <xf numFmtId="234" fontId="39" fillId="0" borderId="19">
      <alignment horizontal="center"/>
      <protection hidden="1"/>
    </xf>
    <xf numFmtId="234" fontId="39" fillId="0" borderId="19">
      <alignment horizontal="center"/>
      <protection hidden="1"/>
    </xf>
    <xf numFmtId="234" fontId="39" fillId="0" borderId="19">
      <alignment horizontal="center"/>
      <protection hidden="1"/>
    </xf>
    <xf numFmtId="234" fontId="39" fillId="0" borderId="19">
      <alignment horizontal="center"/>
      <protection hidden="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34" fontId="40" fillId="0" borderId="19">
      <alignment horizontal="center"/>
      <protection hidden="1"/>
    </xf>
    <xf numFmtId="234" fontId="40" fillId="0" borderId="19">
      <alignment horizontal="center"/>
      <protection hidden="1"/>
    </xf>
    <xf numFmtId="0" fontId="15" fillId="0" borderId="0"/>
    <xf numFmtId="234" fontId="40" fillId="0" borderId="19">
      <alignment horizontal="center"/>
      <protection hidden="1"/>
    </xf>
    <xf numFmtId="234" fontId="39" fillId="0" borderId="19">
      <alignment horizontal="center"/>
      <protection hidden="1"/>
    </xf>
    <xf numFmtId="234" fontId="39" fillId="0" borderId="19">
      <alignment horizontal="center"/>
      <protection hidden="1"/>
    </xf>
    <xf numFmtId="0" fontId="8" fillId="0" borderId="0"/>
    <xf numFmtId="234" fontId="39" fillId="0" borderId="19">
      <alignment horizontal="center"/>
      <protection hidden="1"/>
    </xf>
    <xf numFmtId="234" fontId="39" fillId="0" borderId="19">
      <alignment horizontal="center"/>
      <protection hidden="1"/>
    </xf>
    <xf numFmtId="2" fontId="39" fillId="0" borderId="19">
      <alignment horizontal="center"/>
      <protection hidden="1"/>
    </xf>
    <xf numFmtId="2" fontId="39" fillId="0" borderId="19">
      <alignment horizontal="center"/>
      <protection hidden="1"/>
    </xf>
    <xf numFmtId="14" fontId="8" fillId="0" borderId="0"/>
    <xf numFmtId="14" fontId="8" fillId="0" borderId="0"/>
    <xf numFmtId="0" fontId="133" fillId="63" borderId="36">
      <alignment horizontal="left"/>
    </xf>
    <xf numFmtId="0" fontId="8" fillId="0" borderId="0"/>
    <xf numFmtId="182" fontId="8" fillId="0" borderId="0" applyFont="0" applyFill="0" applyBorder="0" applyAlignment="0" applyProtection="0"/>
    <xf numFmtId="182" fontId="8" fillId="0" borderId="0" applyFont="0" applyFill="0" applyBorder="0" applyAlignment="0" applyProtection="0"/>
    <xf numFmtId="0" fontId="133" fillId="63" borderId="36">
      <alignment horizontal="left"/>
    </xf>
    <xf numFmtId="0" fontId="133" fillId="63" borderId="36">
      <alignment horizontal="left"/>
    </xf>
    <xf numFmtId="0" fontId="133" fillId="63" borderId="36">
      <alignment horizontal="left"/>
    </xf>
    <xf numFmtId="3" fontId="8" fillId="3" borderId="0">
      <alignment horizontal="right"/>
    </xf>
    <xf numFmtId="15" fontId="134" fillId="2" borderId="0">
      <alignment horizontal="right"/>
    </xf>
    <xf numFmtId="0" fontId="135" fillId="89" borderId="0" applyNumberFormat="0" applyBorder="0" applyAlignment="0">
      <alignment horizontal="center"/>
    </xf>
    <xf numFmtId="0" fontId="136" fillId="90" borderId="0" applyNumberFormat="0" applyBorder="0" applyAlignment="0"/>
    <xf numFmtId="0" fontId="137" fillId="90" borderId="0">
      <alignment horizontal="centerContinuous"/>
    </xf>
    <xf numFmtId="0" fontId="138" fillId="91" borderId="37">
      <alignment horizontal="center"/>
      <protection locked="0"/>
    </xf>
    <xf numFmtId="0" fontId="8" fillId="62" borderId="0" applyNumberFormat="0" applyBorder="0" applyAlignment="0" applyProtection="0"/>
    <xf numFmtId="0" fontId="8" fillId="62" borderId="0" applyNumberFormat="0" applyBorder="0" applyAlignment="0" applyProtection="0"/>
    <xf numFmtId="0" fontId="8" fillId="0" borderId="0" applyFont="0" applyFill="0" applyBorder="0" applyAlignment="0" applyProtection="0"/>
    <xf numFmtId="0" fontId="97" fillId="0" borderId="0"/>
    <xf numFmtId="0" fontId="97" fillId="0" borderId="0"/>
    <xf numFmtId="0" fontId="97" fillId="0" borderId="0"/>
    <xf numFmtId="0" fontId="8" fillId="0" borderId="0"/>
    <xf numFmtId="0" fontId="15"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187" fontId="37" fillId="0" borderId="0"/>
    <xf numFmtId="187" fontId="37" fillId="0" borderId="0"/>
    <xf numFmtId="187" fontId="37" fillId="0" borderId="0"/>
    <xf numFmtId="18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14" fontId="74" fillId="0" borderId="0" applyFill="0" applyBorder="0" applyAlignment="0"/>
    <xf numFmtId="14" fontId="74" fillId="0" borderId="0" applyFill="0" applyBorder="0" applyAlignment="0"/>
    <xf numFmtId="14" fontId="8" fillId="0" borderId="4" applyFill="0" applyBorder="0">
      <alignment horizontal="center" vertical="center"/>
    </xf>
    <xf numFmtId="249" fontId="139" fillId="59" borderId="0" applyBorder="0" applyAlignment="0" applyProtection="0"/>
    <xf numFmtId="249" fontId="139" fillId="59" borderId="0" applyBorder="0" applyAlignment="0" applyProtection="0"/>
    <xf numFmtId="249" fontId="76" fillId="59" borderId="0" applyBorder="0" applyAlignment="0" applyProtection="0"/>
    <xf numFmtId="249" fontId="76" fillId="59" borderId="0" applyBorder="0" applyAlignment="0" applyProtection="0"/>
    <xf numFmtId="250" fontId="74" fillId="59" borderId="0" applyBorder="0" applyAlignment="0" applyProtection="0"/>
    <xf numFmtId="250" fontId="74" fillId="59" borderId="0" applyBorder="0" applyAlignment="0" applyProtection="0"/>
    <xf numFmtId="250" fontId="139" fillId="59" borderId="0" applyBorder="0" applyAlignment="0" applyProtection="0"/>
    <xf numFmtId="250" fontId="139" fillId="59" borderId="0" applyBorder="0" applyAlignment="0" applyProtection="0"/>
    <xf numFmtId="250" fontId="76" fillId="59" borderId="0" applyBorder="0" applyAlignment="0" applyProtection="0"/>
    <xf numFmtId="250" fontId="76" fillId="59" borderId="0" applyBorder="0" applyAlignment="0" applyProtection="0"/>
    <xf numFmtId="0" fontId="8" fillId="0" borderId="0"/>
    <xf numFmtId="0" fontId="139" fillId="59" borderId="0" applyNumberFormat="0" applyBorder="0" applyAlignment="0" applyProtection="0"/>
    <xf numFmtId="0" fontId="139" fillId="59" borderId="0" applyNumberFormat="0" applyBorder="0" applyAlignment="0" applyProtection="0"/>
    <xf numFmtId="38" fontId="37" fillId="0" borderId="38">
      <alignment vertical="center"/>
    </xf>
    <xf numFmtId="38" fontId="37" fillId="0" borderId="38">
      <alignment vertical="center"/>
    </xf>
    <xf numFmtId="38" fontId="37" fillId="0" borderId="38">
      <alignment vertical="center"/>
    </xf>
    <xf numFmtId="0" fontId="13" fillId="2" borderId="0" applyNumberFormat="0" applyBorder="0">
      <alignment vertical="center"/>
    </xf>
    <xf numFmtId="0" fontId="13" fillId="2" borderId="0" applyNumberFormat="0" applyBorder="0">
      <alignment vertical="center"/>
    </xf>
    <xf numFmtId="37" fontId="22" fillId="0" borderId="0"/>
    <xf numFmtId="37" fontId="22" fillId="0" borderId="0"/>
    <xf numFmtId="0" fontId="10" fillId="20" borderId="0" applyNumberFormat="0" applyFont="0" applyBorder="0" applyAlignment="0" applyProtection="0"/>
    <xf numFmtId="0" fontId="10" fillId="20" borderId="0" applyNumberFormat="0" applyFont="0" applyBorder="0" applyAlignment="0" applyProtection="0"/>
    <xf numFmtId="0" fontId="10" fillId="2" borderId="39" applyNumberFormat="0" applyFont="0" applyAlignment="0" applyProtection="0"/>
    <xf numFmtId="0" fontId="10" fillId="2" borderId="39" applyNumberFormat="0" applyFont="0" applyAlignment="0" applyProtection="0"/>
    <xf numFmtId="0" fontId="10" fillId="19" borderId="0" applyNumberFormat="0" applyFont="0" applyBorder="0" applyAlignment="0" applyProtection="0"/>
    <xf numFmtId="0" fontId="10" fillId="19" borderId="0" applyNumberFormat="0" applyFont="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59" borderId="0" applyNumberFormat="0" applyFont="0" applyBorder="0" applyProtection="0">
      <alignment vertical="center"/>
    </xf>
    <xf numFmtId="0" fontId="13" fillId="0" borderId="0" applyFont="0" applyFill="0" applyBorder="0" applyAlignment="0" applyProtection="0"/>
    <xf numFmtId="0" fontId="76" fillId="59" borderId="0" applyNumberFormat="0" applyBorder="0" applyAlignment="0" applyProtection="0"/>
    <xf numFmtId="0" fontId="76" fillId="59" borderId="0" applyNumberFormat="0" applyBorder="0" applyAlignment="0" applyProtection="0"/>
    <xf numFmtId="0" fontId="107" fillId="86" borderId="28" applyNumberFormat="0" applyAlignment="0" applyProtection="0"/>
    <xf numFmtId="0" fontId="8" fillId="0" borderId="0"/>
    <xf numFmtId="0" fontId="8" fillId="0" borderId="0"/>
    <xf numFmtId="0" fontId="115" fillId="0" borderId="0" applyNumberFormat="0" applyFill="0" applyBorder="0" applyAlignment="0" applyProtection="0"/>
    <xf numFmtId="0" fontId="81" fillId="77" borderId="0" applyNumberFormat="0" applyBorder="0" applyAlignment="0" applyProtection="0"/>
    <xf numFmtId="0" fontId="81" fillId="79" borderId="0" applyNumberFormat="0" applyBorder="0" applyAlignment="0" applyProtection="0"/>
    <xf numFmtId="0" fontId="81" fillId="8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82" borderId="0" applyNumberFormat="0" applyBorder="0" applyAlignment="0" applyProtection="0"/>
    <xf numFmtId="228" fontId="8" fillId="0" borderId="0" applyFill="0" applyBorder="0" applyAlignment="0"/>
    <xf numFmtId="0" fontId="8" fillId="0" borderId="0" applyFill="0" applyBorder="0" applyAlignment="0"/>
    <xf numFmtId="218" fontId="102" fillId="0" borderId="0" applyFill="0" applyBorder="0" applyAlignment="0"/>
    <xf numFmtId="0" fontId="8" fillId="0" borderId="0" applyFill="0" applyBorder="0" applyAlignment="0"/>
    <xf numFmtId="228" fontId="8" fillId="0" borderId="0" applyFill="0" applyBorder="0" applyAlignment="0"/>
    <xf numFmtId="0" fontId="8" fillId="0" borderId="0" applyFill="0" applyBorder="0" applyAlignment="0"/>
    <xf numFmtId="233" fontId="8" fillId="0" borderId="0" applyFill="0" applyBorder="0" applyAlignment="0"/>
    <xf numFmtId="0" fontId="8" fillId="0" borderId="0" applyFill="0" applyBorder="0" applyAlignment="0"/>
    <xf numFmtId="218" fontId="102" fillId="0" borderId="0" applyFill="0" applyBorder="0" applyAlignment="0"/>
    <xf numFmtId="0" fontId="8" fillId="0" borderId="0" applyFill="0" applyBorder="0" applyAlignment="0"/>
    <xf numFmtId="0" fontId="140" fillId="0" borderId="0" applyNumberFormat="0" applyAlignment="0">
      <alignment horizontal="left"/>
    </xf>
    <xf numFmtId="0" fontId="140" fillId="0" borderId="0" applyNumberFormat="0" applyAlignment="0">
      <alignment horizontal="left"/>
    </xf>
    <xf numFmtId="0" fontId="27" fillId="11" borderId="25" applyNumberFormat="0" applyAlignment="0" applyProtection="0"/>
    <xf numFmtId="195" fontId="8" fillId="0" borderId="0" applyFont="0" applyFill="0" applyBorder="0" applyAlignment="0" applyProtection="0"/>
    <xf numFmtId="0" fontId="8" fillId="0" borderId="0"/>
    <xf numFmtId="195" fontId="38" fillId="0" borderId="0" applyFont="0" applyFill="0" applyBorder="0" applyAlignment="0" applyProtection="0"/>
    <xf numFmtId="195" fontId="8" fillId="0" borderId="0" applyFont="0" applyFill="0" applyBorder="0" applyAlignment="0" applyProtection="0"/>
    <xf numFmtId="0" fontId="3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95" fontId="38" fillId="0" borderId="0" applyFont="0" applyFill="0" applyBorder="0" applyAlignment="0" applyProtection="0"/>
    <xf numFmtId="195" fontId="38" fillId="0" borderId="0" applyFont="0" applyFill="0" applyBorder="0" applyAlignment="0" applyProtection="0"/>
    <xf numFmtId="195" fontId="38" fillId="0" borderId="0" applyFont="0" applyFill="0" applyBorder="0" applyAlignment="0" applyProtection="0"/>
    <xf numFmtId="195" fontId="38" fillId="0" borderId="0" applyFont="0" applyFill="0" applyBorder="0" applyAlignment="0" applyProtection="0"/>
    <xf numFmtId="195" fontId="38" fillId="0" borderId="0" applyFont="0" applyFill="0" applyBorder="0" applyAlignment="0" applyProtection="0"/>
    <xf numFmtId="195" fontId="38" fillId="0" borderId="0" applyFont="0" applyFill="0" applyBorder="0" applyAlignment="0" applyProtection="0"/>
    <xf numFmtId="0" fontId="8" fillId="0" borderId="0"/>
    <xf numFmtId="0" fontId="8" fillId="0" borderId="0"/>
    <xf numFmtId="251" fontId="8" fillId="0" borderId="18" applyFill="0" applyBorder="0">
      <alignment horizontal="center" vertical="center" wrapText="1"/>
    </xf>
    <xf numFmtId="251" fontId="8" fillId="0" borderId="18" applyFill="0" applyBorder="0">
      <alignment horizontal="center" vertical="center" wrapText="1"/>
    </xf>
    <xf numFmtId="0" fontId="141" fillId="0" borderId="0" applyNumberFormat="0" applyFill="0" applyBorder="0" applyAlignment="0" applyProtection="0"/>
    <xf numFmtId="187" fontId="142" fillId="0" borderId="0" applyNumberFormat="0" applyFill="0" applyBorder="0" applyAlignment="0" applyProtection="0"/>
    <xf numFmtId="187" fontId="142" fillId="0" borderId="0" applyNumberFormat="0" applyFill="0" applyBorder="0" applyAlignment="0" applyProtection="0"/>
    <xf numFmtId="0" fontId="141" fillId="0" borderId="0" applyNumberFormat="0" applyFill="0" applyBorder="0" applyAlignment="0" applyProtection="0"/>
    <xf numFmtId="0" fontId="15"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82" fontId="139" fillId="3" borderId="40"/>
    <xf numFmtId="182" fontId="139" fillId="3" borderId="40"/>
    <xf numFmtId="182" fontId="139" fillId="3" borderId="40"/>
    <xf numFmtId="182" fontId="139" fillId="3" borderId="40"/>
    <xf numFmtId="182" fontId="139" fillId="3" borderId="40"/>
    <xf numFmtId="182" fontId="139" fillId="3" borderId="40"/>
    <xf numFmtId="182" fontId="139" fillId="3" borderId="40"/>
    <xf numFmtId="182" fontId="139" fillId="3" borderId="40"/>
    <xf numFmtId="182" fontId="139" fillId="3" borderId="40"/>
    <xf numFmtId="182" fontId="139" fillId="3" borderId="40"/>
    <xf numFmtId="182" fontId="139" fillId="3" borderId="40"/>
    <xf numFmtId="182" fontId="139" fillId="3" borderId="40"/>
    <xf numFmtId="0" fontId="15" fillId="0" borderId="0"/>
    <xf numFmtId="0" fontId="8"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0" borderId="40"/>
    <xf numFmtId="0" fontId="8" fillId="20" borderId="40"/>
    <xf numFmtId="0" fontId="8" fillId="20" borderId="40"/>
    <xf numFmtId="0" fontId="8" fillId="20" borderId="40"/>
    <xf numFmtId="0" fontId="143" fillId="73" borderId="0"/>
    <xf numFmtId="0" fontId="143" fillId="73" borderId="0"/>
    <xf numFmtId="0" fontId="8" fillId="3" borderId="40"/>
    <xf numFmtId="0" fontId="8" fillId="3" borderId="40"/>
    <xf numFmtId="0" fontId="8" fillId="3" borderId="40"/>
    <xf numFmtId="0" fontId="8" fillId="3" borderId="40"/>
    <xf numFmtId="0" fontId="144" fillId="0" borderId="0" applyNumberFormat="0" applyFill="0" applyBorder="0" applyAlignment="0" applyProtection="0"/>
    <xf numFmtId="0" fontId="8" fillId="0" borderId="0"/>
    <xf numFmtId="252" fontId="8" fillId="58" borderId="0">
      <alignment horizontal="left"/>
      <protection locked="0"/>
    </xf>
    <xf numFmtId="252" fontId="8" fillId="58" borderId="0">
      <alignment horizontal="left"/>
      <protection locked="0"/>
    </xf>
    <xf numFmtId="0" fontId="8" fillId="0" borderId="0"/>
    <xf numFmtId="5" fontId="145" fillId="0" borderId="0" applyBorder="0">
      <alignment horizontal="right"/>
    </xf>
    <xf numFmtId="5" fontId="145" fillId="0" borderId="0" applyBorder="0">
      <alignment horizontal="right"/>
    </xf>
    <xf numFmtId="253" fontId="13" fillId="0" borderId="0"/>
    <xf numFmtId="253" fontId="13" fillId="0" borderId="0"/>
    <xf numFmtId="2" fontId="8" fillId="0" borderId="0" applyFont="0" applyFill="0" applyBorder="0" applyAlignment="0" applyProtection="0"/>
    <xf numFmtId="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70" fontId="76" fillId="0" borderId="0"/>
    <xf numFmtId="170" fontId="76" fillId="0" borderId="0"/>
    <xf numFmtId="0" fontId="146" fillId="0" borderId="0"/>
    <xf numFmtId="0" fontId="99" fillId="8" borderId="0" applyNumberFormat="0" applyBorder="0" applyAlignment="0" applyProtection="0"/>
    <xf numFmtId="187" fontId="147" fillId="23" borderId="0" applyNumberFormat="0" applyBorder="0" applyAlignment="0" applyProtection="0"/>
    <xf numFmtId="187" fontId="147" fillId="23" borderId="0" applyNumberFormat="0" applyBorder="0" applyAlignment="0" applyProtection="0"/>
    <xf numFmtId="0" fontId="99" fillId="8" borderId="0" applyNumberFormat="0" applyBorder="0" applyAlignment="0" applyProtection="0"/>
    <xf numFmtId="0" fontId="15" fillId="0" borderId="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8"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0" fontId="8" fillId="2" borderId="40" applyNumberFormat="0" applyFont="0" applyBorder="0" applyProtection="0">
      <alignment horizontal="center" vertical="center"/>
    </xf>
    <xf numFmtId="254" fontId="8" fillId="2" borderId="40" applyNumberFormat="0" applyFont="0" applyBorder="0" applyAlignment="0" applyProtection="0">
      <alignment horizontal="center"/>
    </xf>
    <xf numFmtId="0" fontId="8" fillId="59" borderId="0" applyNumberFormat="0" applyFont="0" applyBorder="0" applyProtection="0">
      <alignment vertical="center"/>
    </xf>
    <xf numFmtId="0" fontId="8" fillId="2" borderId="40" applyNumberFormat="0" applyFont="0" applyBorder="0" applyProtection="0">
      <alignment horizontal="center" vertical="center"/>
    </xf>
    <xf numFmtId="165" fontId="14" fillId="0" borderId="41"/>
    <xf numFmtId="0" fontId="138" fillId="88" borderId="0" applyNumberFormat="0" applyBorder="0" applyAlignment="0"/>
    <xf numFmtId="0" fontId="138" fillId="88" borderId="0" applyNumberFormat="0" applyBorder="0" applyAlignment="0"/>
    <xf numFmtId="0" fontId="8" fillId="0" borderId="0"/>
    <xf numFmtId="0" fontId="148" fillId="0" borderId="0">
      <alignment horizontal="left"/>
    </xf>
    <xf numFmtId="0" fontId="148" fillId="0" borderId="0">
      <alignment horizontal="left"/>
    </xf>
    <xf numFmtId="0" fontId="148" fillId="0" borderId="0">
      <alignment horizontal="left"/>
    </xf>
    <xf numFmtId="0" fontId="8" fillId="0" borderId="0">
      <alignment horizontal="left"/>
    </xf>
    <xf numFmtId="0" fontId="8" fillId="0" borderId="0"/>
    <xf numFmtId="0" fontId="8" fillId="0" borderId="0"/>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5" fillId="0" borderId="0"/>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5" fillId="0" borderId="0"/>
    <xf numFmtId="0" fontId="60" fillId="92" borderId="4"/>
    <xf numFmtId="0" fontId="60" fillId="92" borderId="4"/>
    <xf numFmtId="0" fontId="150" fillId="92" borderId="0"/>
    <xf numFmtId="0" fontId="113" fillId="0" borderId="30" applyNumberFormat="0" applyFill="0" applyAlignment="0" applyProtection="0"/>
    <xf numFmtId="187" fontId="32" fillId="0" borderId="8" applyNumberFormat="0" applyFill="0" applyAlignment="0" applyProtection="0"/>
    <xf numFmtId="187" fontId="32" fillId="0" borderId="8" applyNumberFormat="0" applyFill="0" applyAlignment="0" applyProtection="0"/>
    <xf numFmtId="0" fontId="8" fillId="59" borderId="0" applyNumberFormat="0" applyFont="0" applyBorder="0" applyProtection="0">
      <alignment vertical="center"/>
    </xf>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51" fillId="59" borderId="17" applyNumberFormat="0" applyFill="0" applyBorder="0" applyAlignment="0" applyProtection="0">
      <alignment horizontal="left"/>
    </xf>
    <xf numFmtId="0" fontId="8" fillId="0" borderId="0"/>
    <xf numFmtId="0" fontId="8" fillId="0" borderId="0"/>
    <xf numFmtId="0" fontId="150" fillId="92" borderId="0"/>
    <xf numFmtId="0" fontId="150" fillId="92" borderId="0"/>
    <xf numFmtId="0" fontId="114" fillId="0" borderId="31" applyNumberFormat="0" applyFill="0" applyAlignment="0" applyProtection="0"/>
    <xf numFmtId="187" fontId="33" fillId="0" borderId="9" applyNumberFormat="0" applyFill="0" applyAlignment="0" applyProtection="0"/>
    <xf numFmtId="187" fontId="33" fillId="0" borderId="9"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49" fillId="0" borderId="0" applyNumberFormat="0" applyFill="0" applyBorder="0" applyAlignment="0" applyProtection="0"/>
    <xf numFmtId="0" fontId="8" fillId="0" borderId="0"/>
    <xf numFmtId="0" fontId="8" fillId="0" borderId="0"/>
    <xf numFmtId="0" fontId="115" fillId="0" borderId="32" applyNumberFormat="0" applyFill="0" applyAlignment="0" applyProtection="0"/>
    <xf numFmtId="187" fontId="34" fillId="0" borderId="10" applyNumberFormat="0" applyFill="0" applyAlignment="0" applyProtection="0"/>
    <xf numFmtId="187" fontId="34" fillId="0" borderId="10"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8" fillId="0" borderId="0"/>
    <xf numFmtId="0" fontId="115" fillId="0" borderId="0" applyNumberFormat="0" applyFill="0" applyBorder="0" applyAlignment="0" applyProtection="0"/>
    <xf numFmtId="187" fontId="34" fillId="0" borderId="0" applyNumberFormat="0" applyFill="0" applyBorder="0" applyAlignment="0" applyProtection="0"/>
    <xf numFmtId="187" fontId="34" fillId="0" borderId="0" applyNumberFormat="0" applyFill="0" applyBorder="0" applyAlignment="0" applyProtection="0"/>
    <xf numFmtId="0" fontId="115" fillId="0" borderId="0" applyNumberFormat="0" applyFill="0" applyBorder="0" applyAlignment="0" applyProtection="0"/>
    <xf numFmtId="0" fontId="15" fillId="0" borderId="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50" fillId="92" borderId="0"/>
    <xf numFmtId="0" fontId="150" fillId="92" borderId="0"/>
    <xf numFmtId="0" fontId="150" fillId="92" borderId="0"/>
    <xf numFmtId="0" fontId="150" fillId="92" borderId="0"/>
    <xf numFmtId="0" fontId="150" fillId="92" borderId="0"/>
    <xf numFmtId="0" fontId="8" fillId="0" borderId="0"/>
    <xf numFmtId="217" fontId="152" fillId="0" borderId="0">
      <protection locked="0"/>
    </xf>
    <xf numFmtId="217" fontId="152" fillId="0" borderId="0">
      <protection locked="0"/>
    </xf>
    <xf numFmtId="217" fontId="152" fillId="0" borderId="0">
      <protection locked="0"/>
    </xf>
    <xf numFmtId="217" fontId="152" fillId="0" borderId="0">
      <protection locked="0"/>
    </xf>
    <xf numFmtId="0" fontId="153" fillId="0" borderId="22">
      <alignment horizontal="center"/>
    </xf>
    <xf numFmtId="0" fontId="153" fillId="0" borderId="22">
      <alignment horizontal="center"/>
    </xf>
    <xf numFmtId="0" fontId="153" fillId="0" borderId="22">
      <alignment horizontal="center"/>
    </xf>
    <xf numFmtId="0" fontId="153" fillId="0" borderId="0">
      <alignment horizontal="center"/>
    </xf>
    <xf numFmtId="0" fontId="153" fillId="0" borderId="0">
      <alignment horizontal="center"/>
    </xf>
    <xf numFmtId="0" fontId="9" fillId="59" borderId="44" applyFont="0" applyBorder="0">
      <alignment horizontal="center" wrapText="1"/>
    </xf>
    <xf numFmtId="254" fontId="9" fillId="59" borderId="44" applyFont="0" applyBorder="0">
      <alignment horizontal="center" wrapText="1"/>
    </xf>
    <xf numFmtId="0" fontId="8" fillId="59" borderId="0" applyNumberFormat="0" applyFont="0" applyBorder="0" applyProtection="0">
      <alignment vertical="center"/>
    </xf>
    <xf numFmtId="0" fontId="8"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8" fillId="78" borderId="45" applyNumberFormat="0" applyFont="0" applyFill="0" applyBorder="0" applyAlignment="0">
      <alignment horizontal="left" vertical="center" indent="1"/>
    </xf>
    <xf numFmtId="0" fontId="8" fillId="78" borderId="45" applyNumberFormat="0" applyFont="0" applyFill="0" applyBorder="0" applyAlignment="0">
      <alignment horizontal="left" vertical="center" indent="1"/>
    </xf>
    <xf numFmtId="0" fontId="8" fillId="78" borderId="45" applyNumberFormat="0" applyFont="0" applyFill="0" applyBorder="0" applyAlignment="0">
      <alignment horizontal="left" vertical="center" indent="1"/>
    </xf>
    <xf numFmtId="0" fontId="15" fillId="0" borderId="0"/>
    <xf numFmtId="0" fontId="76" fillId="0" borderId="46" applyNumberFormat="0" applyFill="0" applyAlignment="0" applyProtection="0"/>
    <xf numFmtId="0" fontId="76" fillId="0" borderId="46" applyNumberFormat="0" applyFill="0" applyAlignment="0" applyProtection="0"/>
    <xf numFmtId="3" fontId="8" fillId="64" borderId="40" applyFont="0" applyProtection="0">
      <alignment horizontal="right" vertical="center"/>
    </xf>
    <xf numFmtId="0" fontId="8" fillId="59" borderId="0" applyNumberFormat="0" applyFont="0" applyBorder="0" applyProtection="0">
      <alignment vertical="center"/>
    </xf>
    <xf numFmtId="10" fontId="8" fillId="64" borderId="40" applyFont="0" applyProtection="0">
      <alignment horizontal="righ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9" fontId="8" fillId="64" borderId="40" applyFont="0" applyProtection="0">
      <alignment horizontal="right" vertical="center"/>
    </xf>
    <xf numFmtId="0" fontId="8" fillId="59" borderId="0" applyNumberFormat="0" applyFont="0" applyBorder="0" applyProtection="0">
      <alignment vertical="center"/>
    </xf>
    <xf numFmtId="0" fontId="8" fillId="64" borderId="44" applyNumberFormat="0" applyFont="0" applyBorder="0" applyProtection="0">
      <alignment horizontal="left" vertical="center"/>
    </xf>
    <xf numFmtId="254" fontId="8" fillId="64" borderId="44" applyNumberFormat="0" applyFont="0" applyBorder="0" applyAlignment="0" applyProtection="0">
      <alignment horizontal="left"/>
    </xf>
    <xf numFmtId="0" fontId="8" fillId="59" borderId="0" applyNumberFormat="0" applyFont="0" applyBorder="0" applyProtection="0">
      <alignment vertical="center"/>
    </xf>
    <xf numFmtId="14" fontId="154" fillId="93" borderId="0" applyNumberFormat="0" applyFont="0" applyBorder="0" applyAlignment="0">
      <alignment horizontal="center" vertical="center"/>
    </xf>
    <xf numFmtId="14" fontId="154" fillId="93" borderId="0" applyNumberFormat="0" applyFont="0" applyBorder="0" applyAlignment="0">
      <alignment horizontal="center" vertical="center"/>
    </xf>
    <xf numFmtId="0" fontId="155" fillId="0" borderId="0" applyNumberFormat="0" applyFill="0" applyBorder="0" applyAlignment="0" applyProtection="0">
      <alignment vertical="top"/>
      <protection locked="0"/>
    </xf>
    <xf numFmtId="0" fontId="108" fillId="0" borderId="29" applyNumberFormat="0" applyFill="0" applyAlignment="0" applyProtection="0"/>
    <xf numFmtId="0" fontId="156" fillId="0" borderId="0" applyNumberFormat="0" applyFill="0" applyBorder="0" applyAlignment="0" applyProtection="0">
      <alignment vertical="top"/>
      <protection locked="0"/>
    </xf>
    <xf numFmtId="187" fontId="157" fillId="0" borderId="0" applyNumberFormat="0" applyFill="0" applyBorder="0" applyAlignment="0" applyProtection="0">
      <alignment vertical="top"/>
      <protection locked="0"/>
    </xf>
    <xf numFmtId="187" fontId="157" fillId="0" borderId="0" applyNumberFormat="0" applyFill="0" applyBorder="0" applyAlignment="0" applyProtection="0">
      <alignment vertical="top"/>
      <protection locked="0"/>
    </xf>
    <xf numFmtId="187" fontId="157" fillId="0" borderId="0" applyNumberFormat="0" applyFill="0" applyBorder="0" applyAlignment="0" applyProtection="0">
      <alignment vertical="top"/>
      <protection locked="0"/>
    </xf>
    <xf numFmtId="0" fontId="15" fillId="0" borderId="0"/>
    <xf numFmtId="0" fontId="158"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91" fillId="7" borderId="0" applyNumberFormat="0" applyBorder="0" applyAlignment="0" applyProtection="0"/>
    <xf numFmtId="255" fontId="8" fillId="0" borderId="0" applyFont="0" applyFill="0" applyBorder="0" applyAlignment="0" applyProtection="0"/>
    <xf numFmtId="255" fontId="8" fillId="0" borderId="0" applyFont="0" applyFill="0" applyBorder="0" applyAlignment="0" applyProtection="0"/>
    <xf numFmtId="255" fontId="8" fillId="0" borderId="0" applyFont="0" applyFill="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0" fontId="15" fillId="0" borderId="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160"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160"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160" fillId="11" borderId="25" applyNumberFormat="0" applyAlignment="0" applyProtection="0"/>
    <xf numFmtId="0" fontId="160" fillId="11" borderId="25" applyNumberFormat="0" applyAlignment="0" applyProtection="0"/>
    <xf numFmtId="0" fontId="160" fillId="11" borderId="25" applyNumberFormat="0" applyAlignment="0" applyProtection="0"/>
    <xf numFmtId="0" fontId="160"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189"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189"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189"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8" fillId="0" borderId="0"/>
    <xf numFmtId="0" fontId="8" fillId="0" borderId="0"/>
    <xf numFmtId="0" fontId="8" fillId="59" borderId="0" applyNumberFormat="0" applyFont="0" applyBorder="0" applyProtection="0">
      <alignment vertical="center"/>
    </xf>
    <xf numFmtId="226" fontId="8" fillId="0" borderId="40">
      <alignment vertical="top" wrapText="1"/>
      <protection locked="0"/>
    </xf>
    <xf numFmtId="226" fontId="8" fillId="0" borderId="40">
      <alignment vertical="top" wrapText="1"/>
      <protection locked="0"/>
    </xf>
    <xf numFmtId="226" fontId="8" fillId="0" borderId="40">
      <alignment vertical="top" wrapText="1"/>
      <protection locked="0"/>
    </xf>
    <xf numFmtId="226" fontId="8" fillId="0" borderId="40">
      <alignment vertical="top" wrapText="1"/>
      <protection locked="0"/>
    </xf>
    <xf numFmtId="256" fontId="8" fillId="20" borderId="40" applyFont="0">
      <alignmen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3" fontId="8" fillId="20" borderId="40" applyFont="0">
      <alignment horizontal="right" vertical="center"/>
      <protection locked="0"/>
    </xf>
    <xf numFmtId="3" fontId="8" fillId="20" borderId="40" applyFont="0">
      <alignment horizontal="right"/>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172" fontId="8" fillId="20" borderId="40"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57" fontId="8" fillId="94" borderId="40" applyFont="0">
      <alignmen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0" fontId="8" fillId="20" borderId="40"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9" fontId="8" fillId="20" borderId="47"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16" fontId="8" fillId="20" borderId="40"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82" fontId="8" fillId="20" borderId="47" applyFont="0">
      <alignment horizontal="right"/>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82" fontId="8" fillId="20" borderId="47"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54" fontId="8" fillId="20" borderId="40" applyFont="0">
      <alignment horizontal="center" wrapText="1"/>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20" borderId="40" applyFont="0">
      <alignment horizontal="center" vertical="center" wrapText="1"/>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49" fontId="8" fillId="20" borderId="40" applyFont="0">
      <alignmen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21" borderId="48" applyNumberFormat="0" applyFont="0" applyAlignment="0" applyProtection="0"/>
    <xf numFmtId="0" fontId="81" fillId="77" borderId="0" applyNumberFormat="0" applyBorder="0" applyAlignment="0" applyProtection="0"/>
    <xf numFmtId="0" fontId="81" fillId="79" borderId="0" applyNumberFormat="0" applyBorder="0" applyAlignment="0" applyProtection="0"/>
    <xf numFmtId="0" fontId="81" fillId="8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82" borderId="0" applyNumberFormat="0" applyBorder="0" applyAlignment="0" applyProtection="0"/>
    <xf numFmtId="37" fontId="77" fillId="0" borderId="0"/>
    <xf numFmtId="37" fontId="77" fillId="0" borderId="0"/>
    <xf numFmtId="0" fontId="99" fillId="8" borderId="0" applyNumberFormat="0" applyBorder="0" applyAlignment="0" applyProtection="0"/>
    <xf numFmtId="0" fontId="8" fillId="0" borderId="0"/>
    <xf numFmtId="0" fontId="8" fillId="0" borderId="0"/>
    <xf numFmtId="0" fontId="8" fillId="0" borderId="0"/>
    <xf numFmtId="0" fontId="8" fillId="0" borderId="0"/>
    <xf numFmtId="0" fontId="59" fillId="0" borderId="0"/>
    <xf numFmtId="0" fontId="59" fillId="0" borderId="0"/>
    <xf numFmtId="0" fontId="8" fillId="0" borderId="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15" fillId="0" borderId="0"/>
    <xf numFmtId="0" fontId="8" fillId="0" borderId="17" applyBorder="0">
      <alignment horizontal="justify" vertical="justify"/>
    </xf>
    <xf numFmtId="0" fontId="8" fillId="0" borderId="17" applyBorder="0">
      <alignment horizontal="justify" vertical="justify"/>
    </xf>
    <xf numFmtId="0" fontId="28" fillId="17" borderId="49" applyNumberFormat="0" applyAlignment="0" applyProtection="0"/>
    <xf numFmtId="0" fontId="37" fillId="0" borderId="0" applyFont="0" applyFill="0" applyBorder="0" applyAlignment="0" applyProtection="0"/>
    <xf numFmtId="0" fontId="37" fillId="0" borderId="0" applyFont="0" applyFill="0" applyBorder="0" applyAlignment="0" applyProtection="0"/>
    <xf numFmtId="0" fontId="8" fillId="2" borderId="0" applyNumberFormat="0" applyBorder="0">
      <alignment horizontal="right" vertical="center"/>
    </xf>
    <xf numFmtId="0" fontId="8" fillId="2" borderId="0" applyNumberFormat="0" applyBorder="0">
      <alignment horizontal="right" vertical="center"/>
    </xf>
    <xf numFmtId="0" fontId="136" fillId="95" borderId="0">
      <alignment horizontal="center" vertical="center"/>
    </xf>
    <xf numFmtId="0" fontId="136" fillId="95" borderId="0">
      <alignment horizontal="center" vertical="center"/>
    </xf>
    <xf numFmtId="0" fontId="161" fillId="64" borderId="0">
      <alignment horizontal="center" vertical="center"/>
    </xf>
    <xf numFmtId="0" fontId="161" fillId="64" borderId="0">
      <alignment horizontal="center" vertical="center"/>
    </xf>
    <xf numFmtId="226" fontId="8" fillId="17" borderId="50">
      <alignment horizontal="left" vertical="top"/>
    </xf>
    <xf numFmtId="226" fontId="8" fillId="17" borderId="50">
      <alignment horizontal="left" vertical="top"/>
    </xf>
    <xf numFmtId="226" fontId="8" fillId="17" borderId="50">
      <alignment horizontal="left" vertical="top"/>
    </xf>
    <xf numFmtId="226" fontId="8" fillId="17" borderId="50">
      <alignment horizontal="left" vertical="top"/>
    </xf>
    <xf numFmtId="258" fontId="8" fillId="58" borderId="0">
      <alignment horizontal="left" vertical="top"/>
    </xf>
    <xf numFmtId="258" fontId="8" fillId="58" borderId="0">
      <alignment horizontal="left" vertical="top"/>
    </xf>
    <xf numFmtId="0" fontId="8" fillId="0" borderId="0"/>
    <xf numFmtId="5" fontId="145" fillId="0" borderId="51">
      <alignment horizontal="right"/>
    </xf>
    <xf numFmtId="5" fontId="145" fillId="0" borderId="51">
      <alignment horizontal="right"/>
    </xf>
    <xf numFmtId="5" fontId="145" fillId="0" borderId="51">
      <alignment horizontal="right"/>
    </xf>
    <xf numFmtId="5" fontId="145" fillId="0" borderId="51">
      <alignment horizontal="right"/>
    </xf>
    <xf numFmtId="40" fontId="8" fillId="0" borderId="0" applyFill="0" applyBorder="0">
      <alignment vertical="center"/>
    </xf>
    <xf numFmtId="40" fontId="8" fillId="0" borderId="0" applyFill="0" applyBorder="0">
      <alignment vertical="center"/>
    </xf>
    <xf numFmtId="0" fontId="8" fillId="59" borderId="0" applyNumberFormat="0" applyFont="0" applyBorder="0" applyProtection="0">
      <alignment vertical="center"/>
    </xf>
    <xf numFmtId="0" fontId="8" fillId="0" borderId="0"/>
    <xf numFmtId="0" fontId="8" fillId="0" borderId="0"/>
    <xf numFmtId="165" fontId="14" fillId="0" borderId="52"/>
    <xf numFmtId="165" fontId="14" fillId="0" borderId="52"/>
    <xf numFmtId="165" fontId="14" fillId="0" borderId="52"/>
    <xf numFmtId="165" fontId="14" fillId="0" borderId="52"/>
    <xf numFmtId="165" fontId="14" fillId="0" borderId="52"/>
    <xf numFmtId="165" fontId="14" fillId="0" borderId="52"/>
    <xf numFmtId="165" fontId="14" fillId="0" borderId="52"/>
    <xf numFmtId="165" fontId="14" fillId="0" borderId="52"/>
    <xf numFmtId="165" fontId="14" fillId="0" borderId="52"/>
    <xf numFmtId="165" fontId="14" fillId="0" borderId="52"/>
    <xf numFmtId="165" fontId="14" fillId="0" borderId="52"/>
    <xf numFmtId="165" fontId="14" fillId="0" borderId="52"/>
    <xf numFmtId="165" fontId="14" fillId="0" borderId="52"/>
    <xf numFmtId="165" fontId="14" fillId="0" borderId="52"/>
    <xf numFmtId="0" fontId="155"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227" fontId="13" fillId="0" borderId="4">
      <alignment horizontal="right"/>
    </xf>
    <xf numFmtId="227" fontId="13" fillId="0" borderId="4">
      <alignment horizontal="right"/>
    </xf>
    <xf numFmtId="227" fontId="13" fillId="0" borderId="0">
      <alignment horizontal="right"/>
    </xf>
    <xf numFmtId="227" fontId="13" fillId="0" borderId="0">
      <alignment horizontal="right"/>
    </xf>
    <xf numFmtId="227" fontId="13" fillId="0" borderId="0">
      <alignment horizontal="left"/>
    </xf>
    <xf numFmtId="227" fontId="13" fillId="0" borderId="0">
      <alignment horizontal="left"/>
    </xf>
    <xf numFmtId="228" fontId="8" fillId="0" borderId="0" applyFill="0" applyBorder="0" applyAlignment="0"/>
    <xf numFmtId="0" fontId="8" fillId="0" borderId="0" applyFill="0" applyBorder="0" applyAlignment="0"/>
    <xf numFmtId="218" fontId="102" fillId="0" borderId="0" applyFill="0" applyBorder="0" applyAlignment="0"/>
    <xf numFmtId="0" fontId="8" fillId="0" borderId="0" applyFill="0" applyBorder="0" applyAlignment="0"/>
    <xf numFmtId="228" fontId="8" fillId="0" borderId="0" applyFill="0" applyBorder="0" applyAlignment="0"/>
    <xf numFmtId="0" fontId="8" fillId="0" borderId="0" applyFill="0" applyBorder="0" applyAlignment="0"/>
    <xf numFmtId="233" fontId="8" fillId="0" borderId="0" applyFill="0" applyBorder="0" applyAlignment="0"/>
    <xf numFmtId="0" fontId="8" fillId="0" borderId="0" applyFill="0" applyBorder="0" applyAlignment="0"/>
    <xf numFmtId="218" fontId="102" fillId="0" borderId="0" applyFill="0" applyBorder="0" applyAlignment="0"/>
    <xf numFmtId="0" fontId="8" fillId="0" borderId="0" applyFill="0" applyBorder="0" applyAlignment="0"/>
    <xf numFmtId="0" fontId="108" fillId="0" borderId="29" applyNumberFormat="0" applyFill="0" applyAlignment="0" applyProtection="0"/>
    <xf numFmtId="187" fontId="163" fillId="0" borderId="13" applyNumberFormat="0" applyFill="0" applyAlignment="0" applyProtection="0"/>
    <xf numFmtId="187" fontId="163" fillId="0" borderId="13"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89" fillId="0" borderId="0" applyFill="0" applyBorder="0">
      <alignment horizontal="center" vertical="center" wrapText="1"/>
    </xf>
    <xf numFmtId="0" fontId="89" fillId="0" borderId="0" applyFill="0" applyBorder="0">
      <alignment horizontal="center" vertical="center" wrapText="1"/>
    </xf>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15" fillId="0" borderId="0"/>
    <xf numFmtId="234" fontId="10" fillId="0" borderId="26" applyFont="0"/>
    <xf numFmtId="234" fontId="10" fillId="0" borderId="26" applyFont="0"/>
    <xf numFmtId="3" fontId="8" fillId="0" borderId="24"/>
    <xf numFmtId="3" fontId="8" fillId="0" borderId="24"/>
    <xf numFmtId="0" fontId="11" fillId="17" borderId="0"/>
    <xf numFmtId="0" fontId="11" fillId="17" borderId="0"/>
    <xf numFmtId="0" fontId="141" fillId="0" borderId="0" applyNumberFormat="0" applyFill="0" applyBorder="0" applyAlignment="0" applyProtection="0"/>
    <xf numFmtId="0" fontId="164" fillId="64" borderId="54">
      <protection locked="0"/>
    </xf>
    <xf numFmtId="44" fontId="14" fillId="0" borderId="55"/>
    <xf numFmtId="0" fontId="165" fillId="0" borderId="4"/>
    <xf numFmtId="37" fontId="145" fillId="0" borderId="0" applyBorder="0">
      <alignment horizontal="right"/>
    </xf>
    <xf numFmtId="37" fontId="145" fillId="0" borderId="0" applyBorder="0">
      <alignment horizontal="right"/>
    </xf>
    <xf numFmtId="164"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259" fontId="8" fillId="0" borderId="0" applyFont="0" applyFill="0" applyBorder="0" applyAlignment="0" applyProtection="0"/>
    <xf numFmtId="259" fontId="8" fillId="0" borderId="0" applyFont="0" applyFill="0" applyBorder="0" applyAlignment="0" applyProtection="0"/>
    <xf numFmtId="260" fontId="87" fillId="0" borderId="0" applyFont="0" applyFill="0" applyBorder="0" applyProtection="0">
      <alignment horizontal="right"/>
      <protection locked="0"/>
    </xf>
    <xf numFmtId="260" fontId="87" fillId="0" borderId="0" applyFont="0" applyFill="0" applyBorder="0" applyProtection="0">
      <alignment horizontal="right"/>
      <protection locked="0"/>
    </xf>
    <xf numFmtId="0" fontId="8" fillId="59" borderId="0" applyNumberFormat="0" applyFont="0" applyBorder="0" applyProtection="0">
      <alignment vertical="center"/>
    </xf>
    <xf numFmtId="0" fontId="166" fillId="0" borderId="22"/>
    <xf numFmtId="0" fontId="166" fillId="0" borderId="22"/>
    <xf numFmtId="0" fontId="166" fillId="0" borderId="22"/>
    <xf numFmtId="0" fontId="8" fillId="0" borderId="22"/>
    <xf numFmtId="0" fontId="8" fillId="0" borderId="22"/>
    <xf numFmtId="0" fontId="15" fillId="0" borderId="0"/>
    <xf numFmtId="10" fontId="37" fillId="96" borderId="56" applyBorder="0">
      <alignment horizont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0" fontId="8" fillId="0" borderId="0"/>
    <xf numFmtId="0" fontId="8" fillId="0" borderId="0"/>
    <xf numFmtId="38" fontId="74" fillId="59" borderId="0" applyBorder="0" applyAlignment="0" applyProtection="0"/>
    <xf numFmtId="38" fontId="74" fillId="59" borderId="0" applyBorder="0" applyAlignment="0" applyProtection="0"/>
    <xf numFmtId="38" fontId="139" fillId="59" borderId="0" applyBorder="0" applyAlignment="0" applyProtection="0"/>
    <xf numFmtId="38" fontId="139" fillId="59" borderId="0" applyBorder="0" applyAlignment="0" applyProtection="0"/>
    <xf numFmtId="38" fontId="76" fillId="59" borderId="0" applyBorder="0" applyAlignment="0" applyProtection="0"/>
    <xf numFmtId="38" fontId="76" fillId="59" borderId="0" applyBorder="0" applyAlignment="0" applyProtection="0"/>
    <xf numFmtId="0" fontId="167" fillId="0" borderId="0" applyNumberFormat="0">
      <alignment horizontal="right"/>
    </xf>
    <xf numFmtId="0" fontId="8" fillId="59" borderId="0" applyNumberFormat="0" applyFont="0" applyBorder="0" applyProtection="0">
      <alignment vertical="center"/>
    </xf>
    <xf numFmtId="0" fontId="8" fillId="59" borderId="0" applyNumberFormat="0" applyFont="0" applyBorder="0" applyProtection="0">
      <alignment vertic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0" fontId="15" fillId="0" borderId="0"/>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90" fillId="0" borderId="57">
      <alignment horizontal="center"/>
    </xf>
    <xf numFmtId="3" fontId="8" fillId="0" borderId="57">
      <alignment horizontal="center"/>
    </xf>
    <xf numFmtId="3" fontId="8" fillId="0" borderId="57">
      <alignment horizontal="center"/>
    </xf>
    <xf numFmtId="0" fontId="15" fillId="0" borderId="0"/>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0" fontId="15" fillId="0" borderId="0"/>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90" fillId="0" borderId="57">
      <alignment horizontal="center"/>
    </xf>
    <xf numFmtId="10" fontId="8" fillId="0" borderId="57">
      <alignment horizontal="center"/>
    </xf>
    <xf numFmtId="10" fontId="8" fillId="0" borderId="57">
      <alignment horizontal="center"/>
    </xf>
    <xf numFmtId="0" fontId="15" fillId="0" borderId="0"/>
    <xf numFmtId="0" fontId="168" fillId="0" borderId="0" applyNumberFormat="0" applyFont="0" applyFill="0" applyAlignment="0"/>
    <xf numFmtId="0" fontId="168" fillId="0" borderId="0" applyNumberFormat="0" applyFont="0" applyFill="0" applyAlignment="0"/>
    <xf numFmtId="0" fontId="15" fillId="0" borderId="0"/>
    <xf numFmtId="0" fontId="8" fillId="0" borderId="0"/>
    <xf numFmtId="0" fontId="131" fillId="0" borderId="0">
      <alignment horizontal="justify" vertical="top"/>
    </xf>
    <xf numFmtId="0" fontId="131" fillId="0" borderId="0">
      <alignment horizontal="justify" vertical="top"/>
    </xf>
    <xf numFmtId="0" fontId="8" fillId="0" borderId="0"/>
    <xf numFmtId="261" fontId="168" fillId="0" borderId="0" applyNumberFormat="0" applyAlignment="0">
      <alignment horizontal="right"/>
    </xf>
    <xf numFmtId="261" fontId="168" fillId="0" borderId="0" applyNumberFormat="0" applyAlignment="0">
      <alignment horizontal="right"/>
    </xf>
    <xf numFmtId="0" fontId="169" fillId="58" borderId="0" applyNumberFormat="0" applyBorder="0" applyAlignment="0" applyProtection="0"/>
    <xf numFmtId="187" fontId="170" fillId="25" borderId="0" applyNumberFormat="0" applyBorder="0" applyAlignment="0" applyProtection="0"/>
    <xf numFmtId="187" fontId="170" fillId="25" borderId="0" applyNumberFormat="0" applyBorder="0" applyAlignment="0" applyProtection="0"/>
    <xf numFmtId="0" fontId="169" fillId="58" borderId="0" applyNumberFormat="0" applyBorder="0" applyAlignment="0" applyProtection="0"/>
    <xf numFmtId="0" fontId="15" fillId="0" borderId="0"/>
    <xf numFmtId="0" fontId="169" fillId="60" borderId="0" applyNumberFormat="0" applyBorder="0" applyAlignment="0" applyProtection="0"/>
    <xf numFmtId="0" fontId="169" fillId="60" borderId="0" applyNumberFormat="0" applyBorder="0" applyAlignment="0" applyProtection="0"/>
    <xf numFmtId="0" fontId="169" fillId="60" borderId="0" applyNumberFormat="0" applyBorder="0" applyAlignment="0" applyProtection="0"/>
    <xf numFmtId="0" fontId="169" fillId="60" borderId="0" applyNumberFormat="0" applyBorder="0" applyAlignment="0" applyProtection="0"/>
    <xf numFmtId="0" fontId="169" fillId="58" borderId="0" applyNumberFormat="0" applyBorder="0" applyAlignment="0" applyProtection="0"/>
    <xf numFmtId="0" fontId="171" fillId="2" borderId="0"/>
    <xf numFmtId="0" fontId="171" fillId="2" borderId="0"/>
    <xf numFmtId="0" fontId="8" fillId="0" borderId="0"/>
    <xf numFmtId="0" fontId="8" fillId="0" borderId="0"/>
    <xf numFmtId="37" fontId="8" fillId="0" borderId="0"/>
    <xf numFmtId="37" fontId="172" fillId="0" borderId="0"/>
    <xf numFmtId="37" fontId="172" fillId="0" borderId="0"/>
    <xf numFmtId="37" fontId="8" fillId="0" borderId="0"/>
    <xf numFmtId="0" fontId="15" fillId="0" borderId="0"/>
    <xf numFmtId="0" fontId="8" fillId="2" borderId="58" applyNumberFormat="0" applyFont="0" applyBorder="0" applyAlignment="0" applyProtection="0"/>
    <xf numFmtId="0" fontId="8" fillId="2" borderId="58" applyNumberFormat="0" applyFont="0" applyBorder="0" applyAlignment="0" applyProtection="0"/>
    <xf numFmtId="0" fontId="8" fillId="2" borderId="58" applyNumberFormat="0" applyFont="0" applyBorder="0" applyAlignment="0" applyProtection="0"/>
    <xf numFmtId="0" fontId="8" fillId="2" borderId="58" applyNumberFormat="0" applyFont="0" applyBorder="0" applyAlignment="0" applyProtection="0"/>
    <xf numFmtId="0" fontId="41" fillId="0" borderId="0"/>
    <xf numFmtId="0" fontId="173" fillId="0" borderId="0"/>
    <xf numFmtId="0" fontId="173" fillId="0" borderId="0"/>
    <xf numFmtId="187" fontId="8" fillId="0" borderId="0"/>
    <xf numFmtId="187" fontId="8" fillId="0" borderId="0"/>
    <xf numFmtId="187" fontId="8" fillId="0" borderId="0"/>
    <xf numFmtId="187" fontId="8" fillId="0" borderId="0"/>
    <xf numFmtId="187" fontId="8" fillId="0" borderId="0"/>
    <xf numFmtId="187" fontId="8" fillId="0" borderId="0"/>
    <xf numFmtId="0" fontId="15" fillId="0" borderId="0"/>
    <xf numFmtId="262" fontId="174" fillId="0" borderId="0"/>
    <xf numFmtId="0" fontId="8" fillId="0" borderId="0"/>
    <xf numFmtId="262" fontId="174" fillId="0" borderId="0"/>
    <xf numFmtId="263" fontId="8" fillId="0" borderId="0"/>
    <xf numFmtId="263" fontId="8" fillId="0" borderId="0"/>
    <xf numFmtId="0" fontId="8" fillId="0" borderId="0"/>
    <xf numFmtId="0" fontId="8" fillId="0" borderId="0"/>
    <xf numFmtId="0" fontId="8" fillId="0" borderId="0"/>
    <xf numFmtId="0" fontId="175" fillId="0" borderId="0"/>
    <xf numFmtId="0" fontId="175" fillId="0" borderId="0"/>
    <xf numFmtId="0" fontId="8" fillId="0" borderId="0"/>
    <xf numFmtId="0" fontId="15"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8" fillId="0" borderId="0"/>
    <xf numFmtId="0" fontId="37" fillId="0" borderId="0"/>
    <xf numFmtId="0" fontId="37" fillId="0" borderId="0"/>
    <xf numFmtId="0" fontId="37"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5" fillId="0" borderId="0"/>
    <xf numFmtId="0" fontId="8" fillId="0" borderId="0"/>
    <xf numFmtId="0" fontId="76" fillId="0" borderId="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189" fontId="7" fillId="0" borderId="0"/>
    <xf numFmtId="195" fontId="6" fillId="0" borderId="0"/>
    <xf numFmtId="195" fontId="6" fillId="0" borderId="0"/>
    <xf numFmtId="189" fontId="6" fillId="0" borderId="0"/>
    <xf numFmtId="189" fontId="6" fillId="0" borderId="0"/>
    <xf numFmtId="189" fontId="6" fillId="0" borderId="0"/>
    <xf numFmtId="189" fontId="6" fillId="0" borderId="0"/>
    <xf numFmtId="0" fontId="8" fillId="0" borderId="0"/>
    <xf numFmtId="0" fontId="7" fillId="0" borderId="0"/>
    <xf numFmtId="189" fontId="6" fillId="0" borderId="0"/>
    <xf numFmtId="189" fontId="6" fillId="0" borderId="0"/>
    <xf numFmtId="0" fontId="123" fillId="0" borderId="0"/>
    <xf numFmtId="0" fontId="6" fillId="0" borderId="0"/>
    <xf numFmtId="0" fontId="5" fillId="0" borderId="0"/>
    <xf numFmtId="0" fontId="5" fillId="0" borderId="0"/>
    <xf numFmtId="0" fontId="177" fillId="0" borderId="0"/>
    <xf numFmtId="0" fontId="124"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7" fillId="0" borderId="0"/>
    <xf numFmtId="0" fontId="6" fillId="0" borderId="0"/>
    <xf numFmtId="0" fontId="6" fillId="0" borderId="0"/>
    <xf numFmtId="0" fontId="6" fillId="0" borderId="0"/>
    <xf numFmtId="0" fontId="8" fillId="0" borderId="0"/>
    <xf numFmtId="0" fontId="37" fillId="0" borderId="0"/>
    <xf numFmtId="0" fontId="37" fillId="0" borderId="0"/>
    <xf numFmtId="0" fontId="37" fillId="0" borderId="0"/>
    <xf numFmtId="0" fontId="6" fillId="0" borderId="0"/>
    <xf numFmtId="195" fontId="6"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8" fillId="0" borderId="0"/>
    <xf numFmtId="0" fontId="37" fillId="0" borderId="0"/>
    <xf numFmtId="195" fontId="6" fillId="0" borderId="0"/>
    <xf numFmtId="0" fontId="37" fillId="0" borderId="0"/>
    <xf numFmtId="195" fontId="6" fillId="0" borderId="0"/>
    <xf numFmtId="0" fontId="37" fillId="0" borderId="0"/>
    <xf numFmtId="0" fontId="37" fillId="0" borderId="0"/>
    <xf numFmtId="195" fontId="6" fillId="0" borderId="0"/>
    <xf numFmtId="0" fontId="8" fillId="0" borderId="0"/>
    <xf numFmtId="0" fontId="37" fillId="0" borderId="0"/>
    <xf numFmtId="0" fontId="37" fillId="0" borderId="0"/>
    <xf numFmtId="0" fontId="37" fillId="0" borderId="0"/>
    <xf numFmtId="0" fontId="37" fillId="0" borderId="0"/>
    <xf numFmtId="0" fontId="8" fillId="0" borderId="0"/>
    <xf numFmtId="0" fontId="37" fillId="0" borderId="0"/>
    <xf numFmtId="0" fontId="37" fillId="0" borderId="0"/>
    <xf numFmtId="0" fontId="37" fillId="0" borderId="0"/>
    <xf numFmtId="0" fontId="37" fillId="0" borderId="0"/>
    <xf numFmtId="0" fontId="8" fillId="0" borderId="0"/>
    <xf numFmtId="0" fontId="37" fillId="0" borderId="0"/>
    <xf numFmtId="0" fontId="37" fillId="0" borderId="0"/>
    <xf numFmtId="0" fontId="37" fillId="0" borderId="0"/>
    <xf numFmtId="0" fontId="37" fillId="0" borderId="0"/>
    <xf numFmtId="0" fontId="7" fillId="0" borderId="0"/>
    <xf numFmtId="0" fontId="13" fillId="0" borderId="0"/>
    <xf numFmtId="0" fontId="8" fillId="0" borderId="0"/>
    <xf numFmtId="0" fontId="6" fillId="0" borderId="0"/>
    <xf numFmtId="0" fontId="17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15"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174" fontId="8" fillId="0" borderId="0"/>
    <xf numFmtId="0" fontId="15"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195" fontId="8" fillId="0" borderId="0"/>
    <xf numFmtId="0" fontId="7" fillId="0" borderId="0"/>
    <xf numFmtId="0" fontId="124" fillId="0" borderId="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37" fillId="0" borderId="0"/>
    <xf numFmtId="0" fontId="37"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37" fillId="0" borderId="0"/>
    <xf numFmtId="0" fontId="37" fillId="0" borderId="0"/>
    <xf numFmtId="0" fontId="37" fillId="0" borderId="0"/>
    <xf numFmtId="0" fontId="7" fillId="0" borderId="0"/>
    <xf numFmtId="0" fontId="7" fillId="0" borderId="0"/>
    <xf numFmtId="0" fontId="7"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189" fontId="7" fillId="0" borderId="0"/>
    <xf numFmtId="187" fontId="6" fillId="0" borderId="0"/>
    <xf numFmtId="187" fontId="6" fillId="0" borderId="0"/>
    <xf numFmtId="187" fontId="6" fillId="0" borderId="0"/>
    <xf numFmtId="0" fontId="15" fillId="0" borderId="0"/>
    <xf numFmtId="0" fontId="7" fillId="0" borderId="0"/>
    <xf numFmtId="187" fontId="6" fillId="0" borderId="0"/>
    <xf numFmtId="187" fontId="6" fillId="0" borderId="0"/>
    <xf numFmtId="187" fontId="6" fillId="0" borderId="0"/>
    <xf numFmtId="0" fontId="15" fillId="0" borderId="0"/>
    <xf numFmtId="0" fontId="8" fillId="0" borderId="0" applyNumberFormat="0" applyFill="0" applyBorder="0" applyAlignment="0" applyProtection="0"/>
    <xf numFmtId="0" fontId="7" fillId="0" borderId="0"/>
    <xf numFmtId="0" fontId="8" fillId="0" borderId="0"/>
    <xf numFmtId="0" fontId="7" fillId="0" borderId="0"/>
    <xf numFmtId="0" fontId="7" fillId="0" borderId="0"/>
    <xf numFmtId="187" fontId="8" fillId="0" borderId="0" applyNumberFormat="0" applyFill="0" applyBorder="0" applyAlignment="0" applyProtection="0"/>
    <xf numFmtId="187" fontId="8" fillId="0" borderId="0" applyNumberFormat="0" applyFill="0" applyBorder="0" applyAlignment="0" applyProtection="0"/>
    <xf numFmtId="0" fontId="37" fillId="0" borderId="0"/>
    <xf numFmtId="0" fontId="37"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189" fontId="8" fillId="0" borderId="0">
      <alignment vertical="top"/>
    </xf>
    <xf numFmtId="189" fontId="8" fillId="0" borderId="0">
      <alignment vertical="top"/>
    </xf>
    <xf numFmtId="187" fontId="6" fillId="0" borderId="0"/>
    <xf numFmtId="187" fontId="6" fillId="0" borderId="0"/>
    <xf numFmtId="187" fontId="6" fillId="0" borderId="0"/>
    <xf numFmtId="0" fontId="15" fillId="0" borderId="0"/>
    <xf numFmtId="0" fontId="6" fillId="0" borderId="0"/>
    <xf numFmtId="189" fontId="8" fillId="0" borderId="0">
      <alignment vertical="top"/>
    </xf>
    <xf numFmtId="189" fontId="8" fillId="0" borderId="0">
      <alignment vertical="top"/>
    </xf>
    <xf numFmtId="187" fontId="8" fillId="0" borderId="0" applyNumberFormat="0" applyFill="0" applyBorder="0" applyAlignment="0" applyProtection="0"/>
    <xf numFmtId="0" fontId="15" fillId="0" borderId="0"/>
    <xf numFmtId="0" fontId="6" fillId="0" borderId="0"/>
    <xf numFmtId="189" fontId="8" fillId="0" borderId="0">
      <alignment vertical="top"/>
    </xf>
    <xf numFmtId="189" fontId="8" fillId="0" borderId="0">
      <alignment vertical="top"/>
    </xf>
    <xf numFmtId="187" fontId="6" fillId="0" borderId="0"/>
    <xf numFmtId="187" fontId="6" fillId="0" borderId="0"/>
    <xf numFmtId="187" fontId="6" fillId="0" borderId="0"/>
    <xf numFmtId="0" fontId="15" fillId="0" borderId="0"/>
    <xf numFmtId="187" fontId="8" fillId="0" borderId="0" applyNumberFormat="0" applyFill="0" applyBorder="0" applyAlignment="0" applyProtection="0"/>
    <xf numFmtId="189" fontId="8" fillId="0" borderId="0">
      <alignment vertical="top"/>
    </xf>
    <xf numFmtId="189" fontId="8" fillId="0" borderId="0">
      <alignment vertical="top"/>
    </xf>
    <xf numFmtId="187" fontId="8" fillId="0" borderId="0" applyNumberFormat="0" applyFill="0" applyBorder="0" applyAlignment="0" applyProtection="0"/>
    <xf numFmtId="0" fontId="15" fillId="0" borderId="0"/>
    <xf numFmtId="187" fontId="6"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187" fontId="6"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9" fontId="6" fillId="0" borderId="0"/>
    <xf numFmtId="189" fontId="6" fillId="0" borderId="0"/>
    <xf numFmtId="189" fontId="6" fillId="0" borderId="0"/>
    <xf numFmtId="189" fontId="6"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15" fillId="0" borderId="0"/>
    <xf numFmtId="0" fontId="8" fillId="0" borderId="0" applyNumberFormat="0" applyFill="0" applyBorder="0" applyAlignment="0" applyProtection="0"/>
    <xf numFmtId="0" fontId="6" fillId="0" borderId="0"/>
    <xf numFmtId="187" fontId="8" fillId="0" borderId="0"/>
    <xf numFmtId="195" fontId="6" fillId="0" borderId="0"/>
    <xf numFmtId="0" fontId="123" fillId="0" borderId="0"/>
    <xf numFmtId="0" fontId="8" fillId="0" borderId="0"/>
    <xf numFmtId="0" fontId="8" fillId="0" borderId="0" applyNumberFormat="0" applyFill="0" applyBorder="0" applyAlignment="0" applyProtection="0"/>
    <xf numFmtId="187" fontId="6"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15" fillId="0" borderId="0"/>
    <xf numFmtId="187" fontId="6" fillId="0" borderId="0"/>
    <xf numFmtId="187" fontId="6" fillId="0" borderId="0"/>
    <xf numFmtId="187" fontId="15" fillId="0" borderId="0"/>
    <xf numFmtId="0" fontId="15"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187" fontId="6" fillId="0" borderId="0"/>
    <xf numFmtId="187" fontId="6"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0" fontId="15" fillId="0" borderId="0"/>
    <xf numFmtId="187" fontId="6" fillId="0" borderId="0"/>
    <xf numFmtId="187" fontId="6" fillId="0" borderId="0"/>
    <xf numFmtId="0" fontId="6" fillId="0" borderId="0"/>
    <xf numFmtId="0" fontId="15" fillId="0" borderId="0"/>
    <xf numFmtId="187" fontId="6" fillId="0" borderId="0"/>
    <xf numFmtId="187" fontId="6"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0" fontId="15" fillId="0" borderId="0"/>
    <xf numFmtId="187" fontId="15" fillId="0" borderId="0"/>
    <xf numFmtId="187" fontId="6" fillId="0" borderId="0"/>
    <xf numFmtId="187" fontId="6" fillId="0" borderId="0"/>
    <xf numFmtId="187" fontId="15" fillId="0" borderId="0"/>
    <xf numFmtId="0" fontId="15" fillId="0" borderId="0"/>
    <xf numFmtId="187" fontId="6" fillId="0" borderId="0"/>
    <xf numFmtId="187" fontId="6" fillId="0" borderId="0"/>
    <xf numFmtId="187" fontId="6"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187" fontId="6" fillId="0" borderId="0"/>
    <xf numFmtId="187" fontId="6" fillId="0" borderId="0"/>
    <xf numFmtId="187" fontId="6" fillId="0" borderId="0"/>
    <xf numFmtId="187" fontId="6"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187" fontId="6" fillId="0" borderId="0"/>
    <xf numFmtId="187" fontId="6" fillId="0" borderId="0"/>
    <xf numFmtId="187" fontId="6" fillId="0" borderId="0"/>
    <xf numFmtId="187" fontId="6" fillId="0" borderId="0"/>
    <xf numFmtId="0" fontId="15" fillId="0" borderId="0"/>
    <xf numFmtId="187" fontId="8" fillId="0" borderId="0" applyNumberFormat="0" applyFill="0" applyBorder="0" applyAlignment="0" applyProtection="0"/>
    <xf numFmtId="187" fontId="8" fillId="0" borderId="0" applyNumberFormat="0" applyFill="0" applyBorder="0" applyAlignment="0" applyProtection="0"/>
    <xf numFmtId="187" fontId="6"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187" fontId="6" fillId="0" borderId="0"/>
    <xf numFmtId="0" fontId="15" fillId="0" borderId="0"/>
    <xf numFmtId="0" fontId="123" fillId="0" borderId="0"/>
    <xf numFmtId="0" fontId="37" fillId="0" borderId="0"/>
    <xf numFmtId="0" fontId="37" fillId="0" borderId="0"/>
    <xf numFmtId="0" fontId="37" fillId="0" borderId="0"/>
    <xf numFmtId="0" fontId="8" fillId="0" borderId="0"/>
    <xf numFmtId="187" fontId="8" fillId="0" borderId="0" applyNumberFormat="0" applyFill="0" applyBorder="0" applyAlignment="0" applyProtection="0"/>
    <xf numFmtId="187" fontId="8" fillId="0" borderId="0" applyNumberFormat="0" applyFill="0" applyBorder="0" applyAlignment="0" applyProtection="0"/>
    <xf numFmtId="0" fontId="6" fillId="0" borderId="0"/>
    <xf numFmtId="187" fontId="8" fillId="0" borderId="0"/>
    <xf numFmtId="187" fontId="8"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15" fillId="0" borderId="0"/>
    <xf numFmtId="187" fontId="6" fillId="0" borderId="0"/>
    <xf numFmtId="187" fontId="6" fillId="0" borderId="0"/>
    <xf numFmtId="187" fontId="6" fillId="0" borderId="0"/>
    <xf numFmtId="187" fontId="6" fillId="0" borderId="0"/>
    <xf numFmtId="0" fontId="15" fillId="0" borderId="0"/>
    <xf numFmtId="189" fontId="8" fillId="0" borderId="0"/>
    <xf numFmtId="187" fontId="8" fillId="0" borderId="0"/>
    <xf numFmtId="187" fontId="8" fillId="0" borderId="0"/>
    <xf numFmtId="189" fontId="8" fillId="0" borderId="0"/>
    <xf numFmtId="189" fontId="8" fillId="0" borderId="0"/>
    <xf numFmtId="189" fontId="8" fillId="0" borderId="0"/>
    <xf numFmtId="0" fontId="15" fillId="0" borderId="0"/>
    <xf numFmtId="187" fontId="8" fillId="0" borderId="0"/>
    <xf numFmtId="187" fontId="8" fillId="0" borderId="0"/>
    <xf numFmtId="187" fontId="8" fillId="0" borderId="0"/>
    <xf numFmtId="187" fontId="8" fillId="0" borderId="0"/>
    <xf numFmtId="0" fontId="15" fillId="0" borderId="0"/>
    <xf numFmtId="0" fontId="6" fillId="0" borderId="0"/>
    <xf numFmtId="0" fontId="6" fillId="0" borderId="0"/>
    <xf numFmtId="0" fontId="6" fillId="0" borderId="0"/>
    <xf numFmtId="0" fontId="6"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189" fontId="8" fillId="0" borderId="0"/>
    <xf numFmtId="189" fontId="8" fillId="0" borderId="0"/>
    <xf numFmtId="189" fontId="8" fillId="0" borderId="0"/>
    <xf numFmtId="189" fontId="8" fillId="0" borderId="0"/>
    <xf numFmtId="0" fontId="8" fillId="0" borderId="0"/>
    <xf numFmtId="187" fontId="7" fillId="0" borderId="0"/>
    <xf numFmtId="187" fontId="8" fillId="0" borderId="0"/>
    <xf numFmtId="187" fontId="8" fillId="0" borderId="0"/>
    <xf numFmtId="187" fontId="7" fillId="0" borderId="0"/>
    <xf numFmtId="187" fontId="7" fillId="0" borderId="0"/>
    <xf numFmtId="187" fontId="7" fillId="0" borderId="0"/>
    <xf numFmtId="0" fontId="15" fillId="0" borderId="0"/>
    <xf numFmtId="0" fontId="6" fillId="0" borderId="0"/>
    <xf numFmtId="254" fontId="6" fillId="0" borderId="0"/>
    <xf numFmtId="187" fontId="6" fillId="0" borderId="0"/>
    <xf numFmtId="187" fontId="6" fillId="0" borderId="0"/>
    <xf numFmtId="187" fontId="6" fillId="0" borderId="0"/>
    <xf numFmtId="187" fontId="6" fillId="0" borderId="0"/>
    <xf numFmtId="187" fontId="6" fillId="0" borderId="0"/>
    <xf numFmtId="0" fontId="15" fillId="0" borderId="0"/>
    <xf numFmtId="187" fontId="6" fillId="0" borderId="0"/>
    <xf numFmtId="187" fontId="6" fillId="0" borderId="0"/>
    <xf numFmtId="187" fontId="6" fillId="0" borderId="0"/>
    <xf numFmtId="0" fontId="15" fillId="0" borderId="0"/>
    <xf numFmtId="0" fontId="8" fillId="0" borderId="0" applyNumberFormat="0" applyFill="0" applyBorder="0" applyAlignment="0" applyProtection="0"/>
    <xf numFmtId="254" fontId="6" fillId="0" borderId="0"/>
    <xf numFmtId="254" fontId="6" fillId="0" borderId="0"/>
    <xf numFmtId="0" fontId="8" fillId="0" borderId="0"/>
    <xf numFmtId="0" fontId="8" fillId="0" borderId="0"/>
    <xf numFmtId="0" fontId="15"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alignment vertical="top"/>
    </xf>
    <xf numFmtId="189" fontId="8" fillId="0" borderId="0">
      <alignment vertical="top"/>
    </xf>
    <xf numFmtId="189" fontId="8" fillId="0" borderId="0">
      <alignment vertical="top"/>
    </xf>
    <xf numFmtId="189" fontId="8" fillId="0" borderId="0">
      <alignment vertical="top"/>
    </xf>
    <xf numFmtId="189" fontId="8" fillId="0" borderId="0"/>
    <xf numFmtId="189" fontId="8" fillId="0" borderId="0"/>
    <xf numFmtId="0" fontId="8" fillId="0" borderId="0"/>
    <xf numFmtId="0" fontId="37" fillId="0" borderId="0"/>
    <xf numFmtId="0" fontId="37" fillId="0" borderId="0"/>
    <xf numFmtId="0" fontId="37" fillId="0" borderId="0"/>
    <xf numFmtId="0" fontId="7"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3" fillId="0" borderId="0"/>
    <xf numFmtId="0" fontId="13" fillId="0" borderId="0"/>
    <xf numFmtId="0" fontId="37" fillId="0" borderId="0"/>
    <xf numFmtId="0" fontId="37" fillId="0" borderId="0"/>
    <xf numFmtId="0" fontId="37" fillId="0" borderId="0"/>
    <xf numFmtId="0" fontId="37" fillId="0" borderId="0"/>
    <xf numFmtId="0" fontId="37" fillId="0" borderId="0"/>
    <xf numFmtId="0" fontId="37" fillId="0" borderId="0"/>
    <xf numFmtId="189" fontId="8" fillId="0" borderId="0"/>
    <xf numFmtId="189" fontId="8" fillId="0" borderId="0"/>
    <xf numFmtId="189" fontId="8" fillId="0" borderId="0"/>
    <xf numFmtId="189" fontId="8" fillId="0" borderId="0"/>
    <xf numFmtId="189" fontId="8" fillId="0" borderId="0">
      <alignment vertical="top"/>
    </xf>
    <xf numFmtId="189" fontId="8" fillId="0" borderId="0">
      <alignment vertical="top"/>
    </xf>
    <xf numFmtId="189" fontId="8" fillId="0" borderId="0">
      <alignment vertical="top"/>
    </xf>
    <xf numFmtId="189" fontId="8" fillId="0" borderId="0">
      <alignment vertical="top"/>
    </xf>
    <xf numFmtId="189" fontId="8" fillId="0" borderId="0">
      <alignment vertical="top"/>
    </xf>
    <xf numFmtId="189" fontId="8" fillId="0" borderId="0">
      <alignment vertical="top"/>
    </xf>
    <xf numFmtId="189" fontId="8" fillId="0" borderId="0">
      <alignment vertical="top"/>
    </xf>
    <xf numFmtId="189" fontId="8" fillId="0" borderId="0">
      <alignment vertical="top"/>
    </xf>
    <xf numFmtId="189" fontId="8" fillId="0" borderId="0">
      <alignment vertical="top"/>
    </xf>
    <xf numFmtId="189" fontId="8" fillId="0" borderId="0">
      <alignment vertical="top"/>
    </xf>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0" fontId="8" fillId="0" borderId="0"/>
    <xf numFmtId="0" fontId="37" fillId="0" borderId="0"/>
    <xf numFmtId="0" fontId="37" fillId="0" borderId="0"/>
    <xf numFmtId="0" fontId="37" fillId="0" borderId="0"/>
    <xf numFmtId="187" fontId="6" fillId="0" borderId="0"/>
    <xf numFmtId="187" fontId="6" fillId="0" borderId="0"/>
    <xf numFmtId="187" fontId="6" fillId="0" borderId="0"/>
    <xf numFmtId="187" fontId="6" fillId="0" borderId="0"/>
    <xf numFmtId="187" fontId="8" fillId="0" borderId="0"/>
    <xf numFmtId="187"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15" fillId="0" borderId="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pplyNumberFormat="0" applyFill="0" applyBorder="0" applyAlignment="0" applyProtection="0"/>
    <xf numFmtId="189" fontId="8" fillId="0" borderId="0">
      <alignment vertical="top"/>
    </xf>
    <xf numFmtId="189" fontId="8" fillId="0" borderId="0">
      <alignment vertical="top"/>
    </xf>
    <xf numFmtId="189" fontId="8" fillId="0" borderId="0">
      <alignment vertical="top"/>
    </xf>
    <xf numFmtId="189" fontId="8" fillId="0" borderId="0">
      <alignment vertical="top"/>
    </xf>
    <xf numFmtId="189" fontId="6" fillId="0" borderId="0"/>
    <xf numFmtId="189" fontId="6" fillId="0" borderId="0"/>
    <xf numFmtId="189" fontId="6" fillId="0" borderId="0"/>
    <xf numFmtId="189"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8" fillId="0" borderId="0"/>
    <xf numFmtId="0" fontId="37" fillId="0" borderId="0"/>
    <xf numFmtId="0" fontId="37" fillId="0" borderId="0"/>
    <xf numFmtId="0" fontId="37" fillId="0" borderId="0"/>
    <xf numFmtId="0" fontId="7" fillId="0" borderId="0"/>
    <xf numFmtId="0" fontId="8" fillId="0" borderId="0" applyNumberFormat="0" applyFill="0" applyBorder="0" applyAlignment="0" applyProtection="0"/>
    <xf numFmtId="187" fontId="6" fillId="0" borderId="0"/>
    <xf numFmtId="187" fontId="6" fillId="0" borderId="0"/>
    <xf numFmtId="0" fontId="8" fillId="0" borderId="0" applyNumberFormat="0" applyFill="0" applyBorder="0" applyAlignment="0" applyProtection="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187" fontId="8" fillId="0" borderId="0"/>
    <xf numFmtId="187" fontId="8"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8" fillId="0" borderId="0" applyProtection="0"/>
    <xf numFmtId="0" fontId="6" fillId="0" borderId="0"/>
    <xf numFmtId="0" fontId="6" fillId="0" borderId="0"/>
    <xf numFmtId="0" fontId="8" fillId="0" borderId="0" applyProtection="0"/>
    <xf numFmtId="0" fontId="15" fillId="0" borderId="0"/>
    <xf numFmtId="0" fontId="7" fillId="0" borderId="0"/>
    <xf numFmtId="0" fontId="15" fillId="0" borderId="0"/>
    <xf numFmtId="0" fontId="7" fillId="0" borderId="0"/>
    <xf numFmtId="0" fontId="15" fillId="0" borderId="0"/>
    <xf numFmtId="0" fontId="8" fillId="0" borderId="0"/>
    <xf numFmtId="0" fontId="8" fillId="0" borderId="0" applyNumberFormat="0" applyFill="0" applyBorder="0" applyAlignment="0" applyProtection="0"/>
    <xf numFmtId="0" fontId="8" fillId="0" borderId="0"/>
    <xf numFmtId="0" fontId="8" fillId="0" borderId="0"/>
    <xf numFmtId="0" fontId="6" fillId="0" borderId="0"/>
    <xf numFmtId="0" fontId="8" fillId="0" borderId="0"/>
    <xf numFmtId="44" fontId="13" fillId="0" borderId="0" applyFont="0" applyFill="0" applyBorder="0" applyAlignment="0" applyProtection="0"/>
    <xf numFmtId="0" fontId="8" fillId="0" borderId="0"/>
    <xf numFmtId="0" fontId="8" fillId="0" borderId="0"/>
    <xf numFmtId="0" fontId="8" fillId="0" borderId="0"/>
    <xf numFmtId="0" fontId="13" fillId="0" borderId="0"/>
    <xf numFmtId="0" fontId="8" fillId="97" borderId="57" applyNumberFormat="0" applyFont="0" applyBorder="0" applyAlignment="0" applyProtection="0"/>
    <xf numFmtId="0" fontId="8" fillId="97" borderId="57" applyNumberFormat="0" applyFont="0" applyBorder="0" applyAlignment="0" applyProtection="0"/>
    <xf numFmtId="0" fontId="8" fillId="97" borderId="57" applyNumberFormat="0" applyFont="0" applyBorder="0" applyAlignment="0" applyProtection="0"/>
    <xf numFmtId="0" fontId="8" fillId="97" borderId="57" applyNumberFormat="0" applyFont="0" applyBorder="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187" fontId="74"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187" fontId="74"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0" borderId="0"/>
    <xf numFmtId="187"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189"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189"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189" fontId="6" fillId="29" borderId="15" applyNumberFormat="0" applyFont="0" applyAlignment="0" applyProtection="0"/>
    <xf numFmtId="189"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0" borderId="0"/>
    <xf numFmtId="189" fontId="6" fillId="29" borderId="15" applyNumberFormat="0" applyFont="0" applyAlignment="0" applyProtection="0"/>
    <xf numFmtId="189"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41" fillId="0" borderId="0"/>
    <xf numFmtId="0" fontId="8" fillId="0" borderId="0"/>
    <xf numFmtId="264" fontId="8" fillId="0" borderId="0" applyFont="0" applyFill="0" applyBorder="0">
      <alignment horizontal="right"/>
    </xf>
    <xf numFmtId="264" fontId="8" fillId="0" borderId="0" applyFont="0" applyFill="0" applyBorder="0">
      <alignment horizontal="right"/>
    </xf>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5" fillId="0" borderId="0"/>
    <xf numFmtId="37" fontId="8" fillId="0" borderId="0"/>
    <xf numFmtId="37" fontId="8" fillId="0" borderId="0"/>
    <xf numFmtId="0" fontId="179" fillId="2" borderId="59">
      <alignment vertical="center"/>
    </xf>
    <xf numFmtId="0" fontId="180" fillId="59" borderId="0" applyNumberFormat="0" applyBorder="0" applyAlignment="0" applyProtection="0"/>
    <xf numFmtId="0" fontId="180" fillId="59" borderId="0" applyNumberFormat="0" applyBorder="0" applyAlignment="0" applyProtection="0"/>
    <xf numFmtId="0" fontId="8" fillId="59" borderId="0" applyNumberFormat="0" applyFont="0" applyBorder="0" applyProtection="0">
      <alignment vertical="center"/>
    </xf>
    <xf numFmtId="0" fontId="8" fillId="59" borderId="0" applyNumberFormat="0" applyFont="0" applyBorder="0" applyProtection="0">
      <alignment vertical="center"/>
    </xf>
    <xf numFmtId="40" fontId="75" fillId="0" borderId="0" applyFont="0" applyFill="0" applyBorder="0" applyAlignment="0" applyProtection="0"/>
    <xf numFmtId="38" fontId="75" fillId="0" borderId="0" applyFont="0" applyFill="0" applyBorder="0" applyAlignment="0" applyProtection="0"/>
    <xf numFmtId="0" fontId="8" fillId="0" borderId="0" applyFont="0" applyFill="0" applyBorder="0" applyAlignment="0" applyProtection="0"/>
    <xf numFmtId="44" fontId="13" fillId="0" borderId="0" applyFont="0" applyFill="0" applyBorder="0" applyAlignment="0" applyProtection="0"/>
    <xf numFmtId="3" fontId="8" fillId="5" borderId="1" applyFont="0">
      <alignment horizontal="right" vertical="center"/>
      <protection locked="0"/>
    </xf>
    <xf numFmtId="3" fontId="8" fillId="5" borderId="1">
      <alignment horizontal="right"/>
      <protection locked="0"/>
    </xf>
    <xf numFmtId="0" fontId="8" fillId="59" borderId="0" applyNumberFormat="0" applyFont="0" applyBorder="0" applyProtection="0">
      <alignment vertical="center"/>
    </xf>
    <xf numFmtId="172" fontId="8" fillId="5" borderId="1"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0" fontId="8" fillId="5" borderId="1"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5" borderId="1"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8" fillId="5" borderId="1"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5" borderId="60"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1" applyFont="0">
      <alignment horizontal="center" vertical="center" wrapText="1"/>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1" applyNumberFormat="0" applyFont="0">
      <alignment horizontal="center" vertical="center" wrapText="1"/>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29" fillId="0" borderId="61" applyNumberFormat="0" applyFill="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187" fontId="181" fillId="27" borderId="1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8" fillId="0" borderId="0"/>
    <xf numFmtId="0" fontId="8" fillId="0" borderId="0"/>
    <xf numFmtId="0" fontId="8" fillId="0" borderId="0"/>
    <xf numFmtId="0" fontId="182" fillId="0" borderId="0" applyBorder="0">
      <alignment horizontal="centerContinuous"/>
    </xf>
    <xf numFmtId="0" fontId="182" fillId="0" borderId="0" applyBorder="0">
      <alignment horizontal="centerContinuous"/>
    </xf>
    <xf numFmtId="0" fontId="183" fillId="0" borderId="0" applyBorder="0">
      <alignment horizontal="centerContinuous"/>
    </xf>
    <xf numFmtId="0" fontId="183" fillId="0" borderId="0" applyBorder="0">
      <alignment horizontal="centerContinuous"/>
    </xf>
    <xf numFmtId="0" fontId="8" fillId="0" borderId="0"/>
    <xf numFmtId="0" fontId="8" fillId="0" borderId="0"/>
    <xf numFmtId="0" fontId="90" fillId="98" borderId="0" applyNumberFormat="0" applyFont="0" applyBorder="0" applyAlignment="0" applyProtection="0"/>
    <xf numFmtId="0" fontId="90" fillId="98" borderId="0" applyNumberFormat="0" applyFont="0" applyBorder="0" applyAlignment="0" applyProtection="0"/>
    <xf numFmtId="0" fontId="90" fillId="99" borderId="0" applyNumberFormat="0" applyFont="0" applyBorder="0" applyAlignment="0" applyProtection="0"/>
    <xf numFmtId="0" fontId="90" fillId="99" borderId="0" applyNumberFormat="0" applyFont="0" applyBorder="0" applyAlignment="0" applyProtection="0"/>
    <xf numFmtId="0" fontId="8" fillId="0" borderId="0"/>
    <xf numFmtId="0" fontId="8" fillId="0" borderId="0"/>
    <xf numFmtId="0" fontId="8" fillId="0" borderId="0"/>
    <xf numFmtId="37" fontId="149" fillId="0" borderId="0">
      <alignment horizontal="centerContinuous"/>
    </xf>
    <xf numFmtId="37" fontId="149" fillId="0" borderId="0">
      <alignment horizontal="centerContinuous"/>
    </xf>
    <xf numFmtId="0" fontId="8" fillId="100" borderId="0" applyNumberFormat="0" applyFont="0" applyBorder="0" applyAlignment="0" applyProtection="0">
      <protection hidden="1"/>
    </xf>
    <xf numFmtId="0" fontId="8" fillId="100" borderId="0" applyNumberFormat="0" applyFont="0" applyBorder="0" applyAlignment="0" applyProtection="0">
      <protection hidden="1"/>
    </xf>
    <xf numFmtId="0" fontId="8" fillId="101" borderId="0" applyNumberFormat="0" applyFont="0" applyBorder="0" applyAlignment="0" applyProtection="0">
      <protection hidden="1"/>
    </xf>
    <xf numFmtId="0" fontId="8" fillId="101" borderId="0" applyNumberFormat="0" applyFont="0" applyBorder="0" applyAlignment="0" applyProtection="0">
      <protection hidden="1"/>
    </xf>
    <xf numFmtId="0" fontId="8" fillId="102" borderId="0" applyNumberFormat="0" applyFont="0" applyBorder="0" applyAlignment="0" applyProtection="0">
      <protection hidden="1"/>
    </xf>
    <xf numFmtId="0" fontId="8" fillId="102" borderId="0" applyNumberFormat="0" applyFont="0" applyBorder="0" applyAlignment="0" applyProtection="0">
      <protection hidden="1"/>
    </xf>
    <xf numFmtId="0" fontId="8" fillId="103" borderId="0" applyNumberFormat="0" applyFont="0" applyBorder="0" applyAlignment="0" applyProtection="0">
      <protection hidden="1"/>
    </xf>
    <xf numFmtId="0" fontId="8" fillId="103" borderId="0" applyNumberFormat="0" applyFont="0" applyBorder="0" applyAlignment="0" applyProtection="0">
      <protection hidden="1"/>
    </xf>
    <xf numFmtId="0" fontId="8" fillId="104" borderId="0" applyNumberFormat="0" applyFont="0" applyBorder="0" applyAlignment="0" applyProtection="0">
      <protection hidden="1"/>
    </xf>
    <xf numFmtId="0" fontId="8" fillId="104" borderId="0" applyNumberFormat="0" applyFont="0" applyBorder="0" applyAlignment="0" applyProtection="0">
      <protection hidden="1"/>
    </xf>
    <xf numFmtId="0" fontId="8" fillId="105" borderId="0" applyNumberFormat="0" applyFont="0" applyBorder="0" applyAlignment="0" applyProtection="0">
      <protection hidden="1"/>
    </xf>
    <xf numFmtId="0" fontId="8" fillId="105" borderId="0" applyNumberFormat="0" applyFont="0" applyBorder="0" applyAlignment="0" applyProtection="0">
      <protection hidden="1"/>
    </xf>
    <xf numFmtId="0" fontId="8" fillId="0" borderId="0"/>
    <xf numFmtId="0" fontId="8" fillId="0" borderId="0"/>
    <xf numFmtId="0" fontId="8" fillId="0" borderId="0"/>
    <xf numFmtId="0" fontId="13" fillId="0" borderId="0"/>
    <xf numFmtId="0" fontId="13" fillId="0" borderId="0"/>
    <xf numFmtId="0" fontId="8" fillId="0" borderId="0"/>
    <xf numFmtId="0" fontId="8" fillId="0" borderId="0"/>
    <xf numFmtId="0" fontId="184" fillId="0" borderId="63" applyNumberFormat="0" applyAlignment="0" applyProtection="0"/>
    <xf numFmtId="0" fontId="184" fillId="0" borderId="63" applyNumberFormat="0" applyAlignment="0" applyProtection="0"/>
    <xf numFmtId="0" fontId="13" fillId="5" borderId="0" applyNumberFormat="0" applyFont="0" applyBorder="0" applyAlignment="0" applyProtection="0"/>
    <xf numFmtId="0" fontId="13" fillId="5" borderId="0" applyNumberFormat="0" applyFont="0" applyBorder="0" applyAlignment="0" applyProtection="0"/>
    <xf numFmtId="0" fontId="10" fillId="106" borderId="64" applyNumberFormat="0" applyFont="0" applyBorder="0" applyAlignment="0" applyProtection="0">
      <alignment horizontal="center"/>
    </xf>
    <xf numFmtId="0" fontId="10" fillId="106" borderId="64" applyNumberFormat="0" applyFont="0" applyBorder="0" applyAlignment="0" applyProtection="0">
      <alignment horizontal="center"/>
    </xf>
    <xf numFmtId="0" fontId="10" fillId="65" borderId="64" applyNumberFormat="0" applyFont="0" applyBorder="0" applyAlignment="0" applyProtection="0">
      <alignment horizontal="center"/>
    </xf>
    <xf numFmtId="0" fontId="10" fillId="65" borderId="64" applyNumberFormat="0" applyFont="0" applyBorder="0" applyAlignment="0" applyProtection="0">
      <alignment horizontal="center"/>
    </xf>
    <xf numFmtId="0" fontId="13" fillId="0" borderId="65" applyNumberFormat="0" applyAlignment="0" applyProtection="0"/>
    <xf numFmtId="0" fontId="13" fillId="0" borderId="65" applyNumberFormat="0" applyAlignment="0" applyProtection="0"/>
    <xf numFmtId="0" fontId="13" fillId="0" borderId="65" applyNumberFormat="0" applyAlignment="0" applyProtection="0"/>
    <xf numFmtId="0" fontId="13" fillId="0" borderId="65" applyNumberFormat="0" applyAlignment="0" applyProtection="0"/>
    <xf numFmtId="0" fontId="13" fillId="0" borderId="66" applyNumberFormat="0" applyAlignment="0" applyProtection="0"/>
    <xf numFmtId="0" fontId="13" fillId="0" borderId="66" applyNumberFormat="0" applyAlignment="0" applyProtection="0"/>
    <xf numFmtId="0" fontId="13" fillId="0" borderId="66" applyNumberFormat="0" applyAlignment="0" applyProtection="0"/>
    <xf numFmtId="0" fontId="13" fillId="0" borderId="66" applyNumberFormat="0" applyAlignment="0" applyProtection="0"/>
    <xf numFmtId="0" fontId="184" fillId="0" borderId="67" applyNumberFormat="0" applyAlignment="0" applyProtection="0"/>
    <xf numFmtId="0" fontId="184" fillId="0" borderId="67" applyNumberFormat="0" applyAlignment="0" applyProtection="0"/>
    <xf numFmtId="218" fontId="185" fillId="0" borderId="68">
      <alignment vertical="center"/>
    </xf>
    <xf numFmtId="14" fontId="8" fillId="0" borderId="0">
      <alignment horizontal="center" wrapText="1"/>
      <protection locked="0"/>
    </xf>
    <xf numFmtId="14" fontId="23" fillId="0" borderId="0">
      <alignment horizontal="center" wrapText="1"/>
      <protection locked="0"/>
    </xf>
    <xf numFmtId="14" fontId="23" fillId="0" borderId="0">
      <alignment horizontal="center" wrapText="1"/>
      <protection locked="0"/>
    </xf>
    <xf numFmtId="14" fontId="8" fillId="0" borderId="0">
      <alignment horizontal="center" wrapText="1"/>
      <protection locked="0"/>
    </xf>
    <xf numFmtId="14" fontId="8" fillId="0" borderId="0">
      <alignment horizontal="center" wrapText="1"/>
      <protection locked="0"/>
    </xf>
    <xf numFmtId="0" fontId="8" fillId="0" borderId="0"/>
    <xf numFmtId="0" fontId="8" fillId="0" borderId="0"/>
    <xf numFmtId="182" fontId="13" fillId="0" borderId="0" applyFont="0" applyFill="0" applyBorder="0" applyAlignment="0" applyProtection="0">
      <protection locked="0"/>
    </xf>
    <xf numFmtId="182" fontId="13" fillId="0" borderId="0" applyFont="0" applyFill="0" applyBorder="0" applyAlignment="0" applyProtection="0">
      <protection locked="0"/>
    </xf>
    <xf numFmtId="10" fontId="13" fillId="0" borderId="0" applyFont="0" applyFill="0" applyBorder="0" applyAlignment="0" applyProtection="0">
      <protection locked="0"/>
    </xf>
    <xf numFmtId="10" fontId="13" fillId="0" borderId="0" applyFont="0" applyFill="0" applyBorder="0" applyAlignment="0" applyProtection="0">
      <protection locked="0"/>
    </xf>
    <xf numFmtId="232" fontId="8" fillId="0" borderId="0" applyFont="0" applyFill="0" applyBorder="0" applyAlignment="0" applyProtection="0"/>
    <xf numFmtId="0" fontId="8" fillId="0" borderId="0" applyFont="0" applyFill="0" applyBorder="0" applyAlignment="0" applyProtection="0"/>
    <xf numFmtId="227" fontId="8" fillId="0" borderId="0" applyFont="0" applyFill="0" applyBorder="0" applyAlignment="0" applyProtection="0"/>
    <xf numFmtId="265" fontId="8" fillId="0" borderId="0" applyFont="0" applyFill="0" applyBorder="0" applyAlignment="0" applyProtection="0"/>
    <xf numFmtId="266" fontId="186" fillId="0" borderId="0" applyFont="0" applyFill="0" applyBorder="0" applyAlignment="0" applyProtection="0"/>
    <xf numFmtId="266" fontId="186"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15" fillId="0" borderId="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0" fontId="15" fillId="0" borderId="0"/>
    <xf numFmtId="9" fontId="7" fillId="0" borderId="0" applyFont="0" applyFill="0" applyBorder="0" applyAlignment="0" applyProtection="0"/>
    <xf numFmtId="9" fontId="6" fillId="0" borderId="0" applyFont="0" applyFill="0" applyBorder="0" applyAlignment="0" applyProtection="0"/>
    <xf numFmtId="0" fontId="1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9" fontId="8" fillId="0" borderId="0" applyFont="0" applyFill="0" applyBorder="0" applyAlignment="0" applyProtection="0"/>
    <xf numFmtId="9" fontId="7" fillId="0" borderId="0" applyFont="0" applyFill="0" applyBorder="0" applyAlignment="0" applyProtection="0"/>
    <xf numFmtId="0" fontId="15" fillId="0" borderId="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18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0" fontId="1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1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267" fontId="10" fillId="107" borderId="69"/>
    <xf numFmtId="267" fontId="10" fillId="107" borderId="69"/>
    <xf numFmtId="267" fontId="10" fillId="107" borderId="69"/>
    <xf numFmtId="267" fontId="10" fillId="107" borderId="69"/>
    <xf numFmtId="267" fontId="10" fillId="107" borderId="69"/>
    <xf numFmtId="267" fontId="10" fillId="107" borderId="69"/>
    <xf numFmtId="267" fontId="10" fillId="107" borderId="69"/>
    <xf numFmtId="267" fontId="10" fillId="107" borderId="69"/>
    <xf numFmtId="267" fontId="10" fillId="107" borderId="69"/>
    <xf numFmtId="267" fontId="10" fillId="107" borderId="69"/>
    <xf numFmtId="267" fontId="10" fillId="107" borderId="69"/>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8" fontId="10" fillId="0" borderId="69" applyFont="0" applyFill="0" applyBorder="0" applyAlignment="0" applyProtection="0">
      <protection locked="0"/>
    </xf>
    <xf numFmtId="269" fontId="8" fillId="0" borderId="0" applyFont="0" applyFill="0" applyBorder="0" applyAlignment="0" applyProtection="0"/>
    <xf numFmtId="269" fontId="8" fillId="0" borderId="0" applyFont="0" applyFill="0" applyBorder="0" applyAlignment="0" applyProtection="0"/>
    <xf numFmtId="270" fontId="8" fillId="0" borderId="0" applyFont="0" applyFill="0" applyBorder="0" applyAlignment="0" applyProtection="0"/>
    <xf numFmtId="270" fontId="8" fillId="0" borderId="0" applyFont="0" applyFill="0" applyBorder="0" applyAlignment="0" applyProtection="0"/>
    <xf numFmtId="10" fontId="74" fillId="59" borderId="0" applyBorder="0" applyAlignment="0" applyProtection="0"/>
    <xf numFmtId="10" fontId="74" fillId="59" borderId="0" applyBorder="0" applyAlignment="0" applyProtection="0"/>
    <xf numFmtId="10" fontId="139" fillId="59" borderId="0" applyBorder="0" applyAlignment="0" applyProtection="0"/>
    <xf numFmtId="10" fontId="139" fillId="59" borderId="0" applyBorder="0" applyAlignment="0" applyProtection="0"/>
    <xf numFmtId="10" fontId="76" fillId="59" borderId="0" applyBorder="0" applyAlignment="0" applyProtection="0"/>
    <xf numFmtId="10" fontId="76" fillId="59" borderId="0" applyBorder="0" applyAlignment="0" applyProtection="0"/>
    <xf numFmtId="216" fontId="74" fillId="59" borderId="0" applyBorder="0" applyAlignment="0" applyProtection="0"/>
    <xf numFmtId="216" fontId="74" fillId="59" borderId="0" applyBorder="0" applyAlignment="0" applyProtection="0"/>
    <xf numFmtId="216" fontId="139" fillId="59" borderId="0" applyBorder="0" applyAlignment="0" applyProtection="0"/>
    <xf numFmtId="216" fontId="139" fillId="59" borderId="0" applyBorder="0" applyAlignment="0" applyProtection="0"/>
    <xf numFmtId="216" fontId="76" fillId="59" borderId="0" applyBorder="0" applyAlignment="0" applyProtection="0"/>
    <xf numFmtId="216" fontId="76" fillId="59" borderId="0" applyBorder="0" applyAlignment="0" applyProtection="0"/>
    <xf numFmtId="9" fontId="37" fillId="0" borderId="41" applyNumberFormat="0" applyBorder="0"/>
    <xf numFmtId="9" fontId="37" fillId="0" borderId="41" applyNumberFormat="0" applyBorder="0"/>
    <xf numFmtId="9" fontId="37" fillId="0" borderId="41" applyNumberFormat="0" applyBorder="0"/>
    <xf numFmtId="9" fontId="139" fillId="59" borderId="0" applyBorder="0" applyAlignment="0" applyProtection="0"/>
    <xf numFmtId="9" fontId="139" fillId="59" borderId="0" applyBorder="0" applyAlignment="0" applyProtection="0"/>
    <xf numFmtId="9" fontId="76" fillId="59" borderId="0" applyBorder="0" applyAlignment="0" applyProtection="0"/>
    <xf numFmtId="9" fontId="76" fillId="59" borderId="0" applyBorder="0" applyAlignment="0" applyProtection="0"/>
    <xf numFmtId="38" fontId="188" fillId="3" borderId="0">
      <alignment horizontal="center" vertical="center"/>
    </xf>
    <xf numFmtId="38" fontId="188" fillId="3" borderId="0">
      <alignment horizontal="center" vertical="center"/>
    </xf>
    <xf numFmtId="0" fontId="8" fillId="0" borderId="0"/>
    <xf numFmtId="9" fontId="15" fillId="0" borderId="0" applyFont="0" applyFill="0" applyBorder="0" applyAlignment="0" applyProtection="0"/>
    <xf numFmtId="9" fontId="15" fillId="0" borderId="0" applyFont="0" applyFill="0" applyBorder="0" applyAlignment="0" applyProtection="0"/>
    <xf numFmtId="228" fontId="8" fillId="0" borderId="0" applyFill="0" applyBorder="0" applyAlignment="0"/>
    <xf numFmtId="0" fontId="8" fillId="0" borderId="0" applyFill="0" applyBorder="0" applyAlignment="0"/>
    <xf numFmtId="218" fontId="102" fillId="0" borderId="0" applyFill="0" applyBorder="0" applyAlignment="0"/>
    <xf numFmtId="0" fontId="8" fillId="0" borderId="0" applyFill="0" applyBorder="0" applyAlignment="0"/>
    <xf numFmtId="228" fontId="8" fillId="0" borderId="0" applyFill="0" applyBorder="0" applyAlignment="0"/>
    <xf numFmtId="0" fontId="8" fillId="0" borderId="0" applyFill="0" applyBorder="0" applyAlignment="0"/>
    <xf numFmtId="233" fontId="8" fillId="0" borderId="0" applyFill="0" applyBorder="0" applyAlignment="0"/>
    <xf numFmtId="0" fontId="8" fillId="0" borderId="0" applyFill="0" applyBorder="0" applyAlignment="0"/>
    <xf numFmtId="218" fontId="102" fillId="0" borderId="0" applyFill="0" applyBorder="0" applyAlignment="0"/>
    <xf numFmtId="0" fontId="8" fillId="0" borderId="0" applyFill="0" applyBorder="0" applyAlignment="0"/>
    <xf numFmtId="0" fontId="8" fillId="0" borderId="0"/>
    <xf numFmtId="166" fontId="189" fillId="0" borderId="0"/>
    <xf numFmtId="166" fontId="189" fillId="0" borderId="0"/>
    <xf numFmtId="0" fontId="8" fillId="0" borderId="0"/>
    <xf numFmtId="0" fontId="15" fillId="0" borderId="0"/>
    <xf numFmtId="0" fontId="8" fillId="0" borderId="0"/>
    <xf numFmtId="0" fontId="8" fillId="0" borderId="0"/>
    <xf numFmtId="0" fontId="190" fillId="2" borderId="0"/>
    <xf numFmtId="0" fontId="190" fillId="2" borderId="0"/>
    <xf numFmtId="9" fontId="15" fillId="0" borderId="0" applyFont="0" applyFill="0" applyBorder="0" applyAlignment="0" applyProtection="0"/>
    <xf numFmtId="0" fontId="8" fillId="0" borderId="0" applyNumberFormat="0" applyFont="0" applyFill="0" applyBorder="0" applyAlignment="0" applyProtection="0">
      <alignment horizontal="left"/>
    </xf>
    <xf numFmtId="187" fontId="37" fillId="0" borderId="0" applyNumberFormat="0" applyFont="0" applyFill="0" applyBorder="0" applyAlignment="0" applyProtection="0">
      <alignment horizontal="left"/>
    </xf>
    <xf numFmtId="187"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15" fillId="0" borderId="0"/>
    <xf numFmtId="15" fontId="8"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8" fillId="0" borderId="0" applyFont="0" applyFill="0" applyBorder="0" applyAlignment="0" applyProtection="0"/>
    <xf numFmtId="0" fontId="15" fillId="0" borderId="0"/>
    <xf numFmtId="4" fontId="8"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8" fillId="0" borderId="0" applyFont="0" applyFill="0" applyBorder="0" applyAlignment="0" applyProtection="0"/>
    <xf numFmtId="0" fontId="15" fillId="0" borderId="0"/>
    <xf numFmtId="0" fontId="36" fillId="0" borderId="22">
      <alignment horizontal="center"/>
    </xf>
    <xf numFmtId="187" fontId="36" fillId="0" borderId="22">
      <alignment horizontal="center"/>
    </xf>
    <xf numFmtId="187" fontId="36" fillId="0" borderId="22">
      <alignment horizontal="center"/>
    </xf>
    <xf numFmtId="187" fontId="36" fillId="0" borderId="22">
      <alignment horizontal="center"/>
    </xf>
    <xf numFmtId="0" fontId="36" fillId="0" borderId="22">
      <alignment horizontal="center"/>
    </xf>
    <xf numFmtId="0" fontId="36" fillId="0" borderId="22">
      <alignment horizontal="center"/>
    </xf>
    <xf numFmtId="0" fontId="8" fillId="0" borderId="22">
      <alignment horizontal="center"/>
    </xf>
    <xf numFmtId="0" fontId="8" fillId="0" borderId="22">
      <alignment horizontal="center"/>
    </xf>
    <xf numFmtId="174" fontId="36" fillId="0" borderId="22">
      <alignment horizontal="center"/>
    </xf>
    <xf numFmtId="3" fontId="8"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8" fillId="0" borderId="0" applyFont="0" applyFill="0" applyBorder="0" applyAlignment="0" applyProtection="0"/>
    <xf numFmtId="0" fontId="15" fillId="0" borderId="0"/>
    <xf numFmtId="0" fontId="8" fillId="108" borderId="0" applyNumberFormat="0" applyFont="0" applyBorder="0" applyAlignment="0" applyProtection="0"/>
    <xf numFmtId="0" fontId="37" fillId="108" borderId="0" applyNumberFormat="0" applyFont="0" applyBorder="0" applyAlignment="0" applyProtection="0"/>
    <xf numFmtId="0" fontId="37" fillId="108" borderId="0" applyNumberFormat="0" applyFont="0" applyBorder="0" applyAlignment="0" applyProtection="0"/>
    <xf numFmtId="0" fontId="8" fillId="108" borderId="0" applyNumberFormat="0" applyFont="0" applyBorder="0" applyAlignment="0" applyProtection="0"/>
    <xf numFmtId="0" fontId="15" fillId="0" borderId="0"/>
    <xf numFmtId="1" fontId="8" fillId="0" borderId="64" applyNumberFormat="0" applyFill="0" applyAlignment="0" applyProtection="0">
      <alignment horizontal="center" vertical="center"/>
    </xf>
    <xf numFmtId="1" fontId="8" fillId="0" borderId="64" applyNumberFormat="0" applyFill="0" applyAlignment="0" applyProtection="0">
      <alignment horizontal="center" vertical="center"/>
    </xf>
    <xf numFmtId="0" fontId="133" fillId="2" borderId="0"/>
    <xf numFmtId="0" fontId="133" fillId="2" borderId="0"/>
    <xf numFmtId="0" fontId="8" fillId="0" borderId="0"/>
    <xf numFmtId="0" fontId="133" fillId="63" borderId="0"/>
    <xf numFmtId="0" fontId="133" fillId="63" borderId="0"/>
    <xf numFmtId="3" fontId="191" fillId="0" borderId="0"/>
    <xf numFmtId="3" fontId="192" fillId="0" borderId="0"/>
    <xf numFmtId="0" fontId="193" fillId="109" borderId="0" applyNumberFormat="0" applyFont="0" applyBorder="0" applyAlignment="0">
      <alignment horizontal="center"/>
    </xf>
    <xf numFmtId="0" fontId="193" fillId="109" borderId="0" applyNumberFormat="0" applyFont="0" applyBorder="0" applyAlignment="0">
      <alignment horizontal="center"/>
    </xf>
    <xf numFmtId="0" fontId="8" fillId="88" borderId="0" applyBorder="0" applyAlignment="0"/>
    <xf numFmtId="0" fontId="8" fillId="0" borderId="0"/>
    <xf numFmtId="0" fontId="8" fillId="0" borderId="0"/>
    <xf numFmtId="0" fontId="8" fillId="88" borderId="0" applyBorder="0" applyAlignment="0"/>
    <xf numFmtId="0" fontId="101" fillId="5" borderId="0"/>
    <xf numFmtId="0" fontId="101" fillId="5" borderId="0"/>
    <xf numFmtId="3" fontId="8" fillId="4" borderId="57"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71" fontId="8" fillId="0" borderId="0" applyNumberFormat="0" applyFill="0" applyBorder="0" applyAlignment="0" applyProtection="0">
      <alignment horizontal="left"/>
    </xf>
    <xf numFmtId="271" fontId="8" fillId="0" borderId="0" applyNumberFormat="0" applyFill="0" applyBorder="0" applyAlignment="0" applyProtection="0">
      <alignment horizontal="left"/>
    </xf>
    <xf numFmtId="38" fontId="188" fillId="64" borderId="0">
      <alignment horizontal="center" vertical="center"/>
    </xf>
    <xf numFmtId="38" fontId="188" fillId="64" borderId="0">
      <alignment horizontal="center" vertical="center"/>
    </xf>
    <xf numFmtId="0" fontId="8" fillId="0" borderId="0"/>
    <xf numFmtId="0" fontId="91" fillId="7" borderId="0" applyNumberFormat="0" applyBorder="0" applyAlignment="0" applyProtection="0"/>
    <xf numFmtId="227" fontId="13" fillId="0" borderId="0">
      <alignment horizontal="center"/>
    </xf>
    <xf numFmtId="227" fontId="13" fillId="0" borderId="0">
      <alignment horizontal="center"/>
    </xf>
    <xf numFmtId="0" fontId="8" fillId="0" borderId="0"/>
    <xf numFmtId="0" fontId="9" fillId="0" borderId="0" applyNumberFormat="0" applyFill="0" applyBorder="0" applyProtection="0">
      <alignment horizontal="left"/>
    </xf>
    <xf numFmtId="0" fontId="133" fillId="63" borderId="0"/>
    <xf numFmtId="0" fontId="133" fillId="63" borderId="0"/>
    <xf numFmtId="0" fontId="8" fillId="0" borderId="0"/>
    <xf numFmtId="0" fontId="8" fillId="0" borderId="0"/>
    <xf numFmtId="0" fontId="8" fillId="0" borderId="0"/>
    <xf numFmtId="0" fontId="28" fillId="17" borderId="62" applyNumberFormat="0" applyAlignment="0" applyProtection="0"/>
    <xf numFmtId="0" fontId="8" fillId="0" borderId="0"/>
    <xf numFmtId="218" fontId="8" fillId="0" borderId="68" applyFill="0" applyBorder="0">
      <alignment horizontal="left" vertical="center" wrapText="1"/>
    </xf>
    <xf numFmtId="218" fontId="8" fillId="0" borderId="68" applyFill="0" applyBorder="0">
      <alignment horizontal="left" vertical="center" wrapText="1"/>
    </xf>
    <xf numFmtId="11" fontId="74" fillId="59" borderId="0" applyBorder="0" applyAlignment="0" applyProtection="0"/>
    <xf numFmtId="11" fontId="74" fillId="59" borderId="0" applyBorder="0" applyAlignment="0" applyProtection="0"/>
    <xf numFmtId="11" fontId="139" fillId="59" borderId="0" applyBorder="0" applyAlignment="0" applyProtection="0"/>
    <xf numFmtId="11" fontId="139" fillId="59" borderId="0" applyBorder="0" applyAlignment="0" applyProtection="0"/>
    <xf numFmtId="11" fontId="76" fillId="59" borderId="0" applyBorder="0" applyAlignment="0" applyProtection="0"/>
    <xf numFmtId="11" fontId="76" fillId="59" borderId="0" applyBorder="0" applyAlignment="0" applyProtection="0"/>
    <xf numFmtId="0" fontId="136" fillId="95" borderId="0" applyNumberFormat="0" applyBorder="0" applyAlignment="0"/>
    <xf numFmtId="0" fontId="136" fillId="95" borderId="0" applyNumberFormat="0" applyBorder="0" applyAlignment="0"/>
    <xf numFmtId="0" fontId="8" fillId="3" borderId="70"/>
    <xf numFmtId="0" fontId="8" fillId="3" borderId="70"/>
    <xf numFmtId="0" fontId="8" fillId="3" borderId="70"/>
    <xf numFmtId="0" fontId="8" fillId="3" borderId="70"/>
    <xf numFmtId="0" fontId="169" fillId="58" borderId="0" applyNumberFormat="0" applyBorder="0" applyAlignment="0" applyProtection="0"/>
    <xf numFmtId="0" fontId="8" fillId="0" borderId="0"/>
    <xf numFmtId="0" fontId="8" fillId="0" borderId="0"/>
    <xf numFmtId="0" fontId="8" fillId="0" borderId="0"/>
    <xf numFmtId="0" fontId="193" fillId="1" borderId="71" applyNumberFormat="0" applyFont="0" applyAlignment="0">
      <alignment horizontal="center"/>
    </xf>
    <xf numFmtId="0" fontId="193" fillId="1" borderId="71" applyNumberFormat="0" applyFont="0" applyAlignment="0">
      <alignment horizontal="center"/>
    </xf>
    <xf numFmtId="0" fontId="193" fillId="1" borderId="71" applyNumberFormat="0" applyFont="0" applyAlignment="0">
      <alignment horizontal="center"/>
    </xf>
    <xf numFmtId="0" fontId="193" fillId="1" borderId="71" applyNumberFormat="0" applyFont="0" applyAlignment="0">
      <alignment horizontal="center"/>
    </xf>
    <xf numFmtId="218" fontId="8" fillId="0" borderId="0" applyFont="0" applyFill="0" applyBorder="0" applyAlignment="0" applyProtection="0"/>
    <xf numFmtId="218" fontId="8" fillId="0" borderId="0" applyFont="0" applyFill="0" applyBorder="0" applyAlignment="0" applyProtection="0"/>
    <xf numFmtId="272" fontId="8" fillId="59" borderId="57" applyFont="0">
      <alignment horizontal="center"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8" fillId="59" borderId="57" applyFont="0">
      <alignment horizontal="right" vertical="center"/>
    </xf>
    <xf numFmtId="3" fontId="8" fillId="59" borderId="57" applyFont="0">
      <alignment horizontal="right"/>
    </xf>
    <xf numFmtId="0" fontId="8" fillId="0" borderId="0"/>
    <xf numFmtId="273" fontId="8" fillId="59" borderId="57" applyFont="0">
      <alignment horizontal="right" vertical="center"/>
    </xf>
    <xf numFmtId="0" fontId="8" fillId="0" borderId="0"/>
    <xf numFmtId="172" fontId="8" fillId="59"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59"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59"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74" fontId="8" fillId="59" borderId="57" applyFont="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4" fillId="0" borderId="0" applyNumberFormat="0" applyFill="0" applyBorder="0" applyAlignment="0">
      <alignment horizontal="center"/>
    </xf>
    <xf numFmtId="0" fontId="194" fillId="0" borderId="0" applyNumberFormat="0" applyFill="0" applyBorder="0" applyAlignment="0">
      <alignment horizontal="center"/>
    </xf>
    <xf numFmtId="0" fontId="195" fillId="88" borderId="0" applyNumberFormat="0" applyBorder="0" applyAlignment="0"/>
    <xf numFmtId="0" fontId="195" fillId="88" borderId="0" applyNumberFormat="0" applyBorder="0" applyAlignment="0"/>
    <xf numFmtId="0" fontId="37" fillId="0" borderId="0"/>
    <xf numFmtId="0" fontId="37" fillId="0" borderId="0">
      <alignment horizontal="center"/>
    </xf>
    <xf numFmtId="0" fontId="37" fillId="0" borderId="0">
      <alignment horizontal="center"/>
    </xf>
    <xf numFmtId="0" fontId="8" fillId="0" borderId="0"/>
    <xf numFmtId="0" fontId="15" fillId="0" borderId="0"/>
    <xf numFmtId="0" fontId="8" fillId="0" borderId="0"/>
    <xf numFmtId="0" fontId="15" fillId="0" borderId="0"/>
    <xf numFmtId="0" fontId="196" fillId="63" borderId="0"/>
    <xf numFmtId="0" fontId="196" fillId="63"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xf numFmtId="0" fontId="15" fillId="0" borderId="0"/>
    <xf numFmtId="187"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7"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applyNumberFormat="0" applyFill="0" applyBorder="0" applyAlignment="0" applyProtection="0"/>
    <xf numFmtId="187"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15" fillId="0" borderId="0"/>
    <xf numFmtId="0" fontId="198" fillId="0" borderId="72"/>
    <xf numFmtId="0" fontId="198" fillId="0" borderId="72"/>
    <xf numFmtId="0" fontId="198" fillId="0" borderId="72"/>
    <xf numFmtId="0" fontId="198" fillId="0" borderId="72"/>
    <xf numFmtId="49" fontId="8" fillId="110" borderId="73" applyProtection="0">
      <alignment horizontal="center" vertical="center" wrapText="1"/>
    </xf>
    <xf numFmtId="0" fontId="166" fillId="0" borderId="0"/>
    <xf numFmtId="0" fontId="166" fillId="0" borderId="0"/>
    <xf numFmtId="0" fontId="166" fillId="0" borderId="0"/>
    <xf numFmtId="0" fontId="8" fillId="0" borderId="0"/>
    <xf numFmtId="0" fontId="15" fillId="0" borderId="0"/>
    <xf numFmtId="0" fontId="199" fillId="0" borderId="0"/>
    <xf numFmtId="0" fontId="199" fillId="0" borderId="0"/>
    <xf numFmtId="0" fontId="200" fillId="0" borderId="71"/>
    <xf numFmtId="0" fontId="200" fillId="0" borderId="71"/>
    <xf numFmtId="0" fontId="200" fillId="0" borderId="71"/>
    <xf numFmtId="0" fontId="200" fillId="0" borderId="71"/>
    <xf numFmtId="0" fontId="201" fillId="0" borderId="0"/>
    <xf numFmtId="0" fontId="201" fillId="0" borderId="0"/>
    <xf numFmtId="0" fontId="76" fillId="0" borderId="0"/>
    <xf numFmtId="0" fontId="76" fillId="0" borderId="0"/>
    <xf numFmtId="40" fontId="202" fillId="0" borderId="0" applyBorder="0">
      <alignment horizontal="right"/>
    </xf>
    <xf numFmtId="40" fontId="202" fillId="0" borderId="0" applyBorder="0">
      <alignment horizontal="right"/>
    </xf>
    <xf numFmtId="226" fontId="8" fillId="17" borderId="0"/>
    <xf numFmtId="226" fontId="8" fillId="17" borderId="0"/>
    <xf numFmtId="0" fontId="8" fillId="0" borderId="0"/>
    <xf numFmtId="256" fontId="8" fillId="111"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7" fontId="8" fillId="111"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11" borderId="57" applyFont="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9" fontId="8" fillId="111"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7" fontId="8" fillId="11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11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6" fontId="8" fillId="113" borderId="57">
      <alignment vertical="center"/>
    </xf>
    <xf numFmtId="0" fontId="8" fillId="0" borderId="0"/>
    <xf numFmtId="257"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7" fontId="8" fillId="6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2" fontId="8" fillId="6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6"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62" borderId="74"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2" borderId="57" applyFont="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9" fontId="8" fillId="6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6" fillId="17" borderId="25" applyNumberFormat="0" applyAlignment="0" applyProtection="0"/>
    <xf numFmtId="38" fontId="204" fillId="0" borderId="2" applyFont="0" applyBorder="0" applyAlignment="0"/>
    <xf numFmtId="38" fontId="204" fillId="0" borderId="2" applyFont="0" applyBorder="0" applyAlignment="0"/>
    <xf numFmtId="38" fontId="204" fillId="0" borderId="2" applyFont="0" applyBorder="0" applyAlignment="0"/>
    <xf numFmtId="38" fontId="204" fillId="0" borderId="2" applyFont="0" applyBorder="0" applyAlignment="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5" fillId="95" borderId="57" applyNumberFormat="0" applyAlignment="0" applyProtection="0">
      <alignment vertical="top" wrapText="1"/>
    </xf>
    <xf numFmtId="0" fontId="205" fillId="95" borderId="57" applyNumberFormat="0" applyAlignment="0" applyProtection="0">
      <alignment vertical="top" wrapText="1"/>
    </xf>
    <xf numFmtId="0" fontId="205" fillId="95" borderId="57" applyNumberFormat="0" applyAlignment="0" applyProtection="0">
      <alignment vertical="top" wrapText="1"/>
    </xf>
    <xf numFmtId="0" fontId="205" fillId="95" borderId="57" applyNumberFormat="0" applyAlignment="0" applyProtection="0">
      <alignment vertical="top" wrapText="1"/>
    </xf>
    <xf numFmtId="0" fontId="8" fillId="0" borderId="0"/>
    <xf numFmtId="0" fontId="8" fillId="0" borderId="0"/>
    <xf numFmtId="0" fontId="9" fillId="0" borderId="0"/>
    <xf numFmtId="0" fontId="9" fillId="0" borderId="0"/>
    <xf numFmtId="0" fontId="8" fillId="0" borderId="0"/>
    <xf numFmtId="0" fontId="14" fillId="65" borderId="42">
      <alignment horizontal="left" wrapText="1"/>
    </xf>
    <xf numFmtId="0" fontId="14" fillId="65" borderId="42">
      <alignment horizontal="left" wrapText="1"/>
    </xf>
    <xf numFmtId="0" fontId="14" fillId="65" borderId="42">
      <alignment horizontal="left" wrapText="1"/>
    </xf>
    <xf numFmtId="234" fontId="131" fillId="0" borderId="19">
      <protection hidden="1"/>
    </xf>
    <xf numFmtId="234" fontId="131" fillId="0" borderId="19">
      <protection hidden="1"/>
    </xf>
    <xf numFmtId="0" fontId="8"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8" fillId="78" borderId="75" applyNumberFormat="0" applyBorder="0" applyAlignment="0">
      <alignment vertical="center"/>
    </xf>
    <xf numFmtId="0" fontId="8" fillId="78" borderId="75" applyNumberFormat="0" applyBorder="0" applyAlignment="0">
      <alignment vertical="center"/>
    </xf>
    <xf numFmtId="0" fontId="8" fillId="78" borderId="75" applyNumberFormat="0" applyBorder="0" applyAlignment="0">
      <alignment vertical="center"/>
    </xf>
    <xf numFmtId="0" fontId="15" fillId="0" borderId="0"/>
    <xf numFmtId="49" fontId="206" fillId="0" borderId="4">
      <alignment vertical="center"/>
    </xf>
    <xf numFmtId="0" fontId="133" fillId="63" borderId="0"/>
    <xf numFmtId="0" fontId="8" fillId="0" borderId="0"/>
    <xf numFmtId="0" fontId="133" fillId="63" borderId="0"/>
    <xf numFmtId="0" fontId="8" fillId="0" borderId="0"/>
    <xf numFmtId="0" fontId="8" fillId="0" borderId="0"/>
    <xf numFmtId="0" fontId="8" fillId="0" borderId="0"/>
    <xf numFmtId="0" fontId="8" fillId="0" borderId="0"/>
    <xf numFmtId="49" fontId="74" fillId="0" borderId="0" applyFill="0" applyBorder="0" applyAlignment="0"/>
    <xf numFmtId="49" fontId="74" fillId="0" borderId="0" applyFill="0" applyBorder="0" applyAlignment="0"/>
    <xf numFmtId="271" fontId="8" fillId="0" borderId="0" applyFill="0" applyBorder="0" applyAlignment="0"/>
    <xf numFmtId="0" fontId="41" fillId="0" borderId="0" applyFill="0" applyBorder="0" applyAlignment="0"/>
    <xf numFmtId="0" fontId="74" fillId="0" borderId="0" applyFill="0" applyBorder="0" applyAlignment="0"/>
    <xf numFmtId="0" fontId="8" fillId="0" borderId="0" applyFill="0" applyBorder="0" applyAlignment="0"/>
    <xf numFmtId="0" fontId="8" fillId="0" borderId="0" applyFill="0" applyBorder="0" applyAlignment="0"/>
    <xf numFmtId="0" fontId="15" fillId="0" borderId="0"/>
    <xf numFmtId="0" fontId="144" fillId="0" borderId="0" applyNumberFormat="0" applyFill="0" applyBorder="0" applyAlignment="0" applyProtection="0"/>
    <xf numFmtId="0" fontId="141" fillId="0" borderId="0" applyNumberFormat="0" applyFill="0" applyBorder="0" applyAlignment="0" applyProtection="0"/>
    <xf numFmtId="0" fontId="8" fillId="88" borderId="0"/>
    <xf numFmtId="0" fontId="8" fillId="88" borderId="0"/>
    <xf numFmtId="0" fontId="8" fillId="0" borderId="0"/>
    <xf numFmtId="0" fontId="112" fillId="0" borderId="0" applyNumberFormat="0" applyFill="0" applyBorder="0" applyAlignment="0" applyProtection="0"/>
    <xf numFmtId="0" fontId="207" fillId="73" borderId="0" applyNumberFormat="0" applyFont="0" applyAlignment="0">
      <alignment horizontal="left"/>
    </xf>
    <xf numFmtId="0" fontId="29" fillId="0" borderId="61" applyNumberFormat="0" applyFill="0" applyAlignment="0" applyProtection="0"/>
    <xf numFmtId="3" fontId="8" fillId="0" borderId="0"/>
    <xf numFmtId="3" fontId="8" fillId="0" borderId="0"/>
    <xf numFmtId="3" fontId="8" fillId="0" borderId="0"/>
    <xf numFmtId="0" fontId="8" fillId="5" borderId="2"/>
    <xf numFmtId="0" fontId="8" fillId="5" borderId="2"/>
    <xf numFmtId="0" fontId="8" fillId="0" borderId="0"/>
    <xf numFmtId="0" fontId="8" fillId="0" borderId="0"/>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3" fontId="208" fillId="0" borderId="76"/>
    <xf numFmtId="3" fontId="8" fillId="0" borderId="0"/>
    <xf numFmtId="3" fontId="8" fillId="0" borderId="0"/>
    <xf numFmtId="3" fontId="208" fillId="0" borderId="76"/>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208" fillId="0" borderId="76"/>
    <xf numFmtId="0" fontId="8" fillId="0" borderId="0"/>
    <xf numFmtId="0" fontId="8" fillId="0" borderId="0"/>
    <xf numFmtId="3" fontId="8" fillId="0" borderId="0"/>
    <xf numFmtId="3" fontId="8" fillId="0" borderId="0"/>
    <xf numFmtId="3" fontId="8" fillId="0" borderId="0"/>
    <xf numFmtId="3" fontId="208" fillId="0" borderId="76"/>
    <xf numFmtId="3" fontId="8" fillId="0" borderId="0"/>
    <xf numFmtId="3" fontId="8" fillId="0" borderId="0"/>
    <xf numFmtId="3" fontId="8" fillId="0" borderId="0"/>
    <xf numFmtId="0" fontId="8" fillId="0" borderId="0"/>
    <xf numFmtId="0" fontId="8" fillId="0" borderId="0"/>
    <xf numFmtId="0" fontId="8" fillId="0" borderId="0"/>
    <xf numFmtId="3" fontId="8" fillId="0" borderId="0"/>
    <xf numFmtId="3" fontId="8" fillId="0" borderId="0"/>
    <xf numFmtId="3" fontId="8" fillId="0" borderId="0"/>
    <xf numFmtId="9" fontId="208" fillId="0" borderId="77"/>
    <xf numFmtId="3" fontId="8" fillId="0" borderId="0"/>
    <xf numFmtId="3" fontId="8" fillId="0" borderId="0"/>
    <xf numFmtId="3" fontId="8" fillId="0" borderId="0"/>
    <xf numFmtId="3" fontId="208" fillId="0" borderId="76"/>
    <xf numFmtId="3" fontId="8" fillId="0" borderId="0"/>
    <xf numFmtId="3" fontId="8" fillId="0" borderId="0"/>
    <xf numFmtId="3" fontId="8" fillId="0" borderId="0"/>
    <xf numFmtId="3" fontId="208" fillId="0" borderId="76"/>
    <xf numFmtId="38" fontId="8" fillId="0" borderId="0"/>
    <xf numFmtId="38" fontId="8" fillId="0" borderId="0"/>
    <xf numFmtId="38" fontId="8" fillId="0" borderId="0"/>
    <xf numFmtId="3" fontId="8" fillId="0" borderId="0"/>
    <xf numFmtId="3" fontId="8" fillId="0" borderId="0"/>
    <xf numFmtId="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5" borderId="2"/>
    <xf numFmtId="0" fontId="8" fillId="0" borderId="0"/>
    <xf numFmtId="0" fontId="8" fillId="0" borderId="0"/>
    <xf numFmtId="0" fontId="8" fillId="0" borderId="0"/>
    <xf numFmtId="0" fontId="8" fillId="0" borderId="0"/>
    <xf numFmtId="3" fontId="8" fillId="0" borderId="0"/>
    <xf numFmtId="3" fontId="8" fillId="0" borderId="0"/>
    <xf numFmtId="3" fontId="8" fillId="0" borderId="0"/>
    <xf numFmtId="3" fontId="8" fillId="0" borderId="0"/>
    <xf numFmtId="3" fontId="8" fillId="0" borderId="0"/>
    <xf numFmtId="3" fontId="8" fillId="0" borderId="0"/>
    <xf numFmtId="9" fontId="208" fillId="0" borderId="77"/>
    <xf numFmtId="9" fontId="208" fillId="0" borderId="77"/>
    <xf numFmtId="0" fontId="8" fillId="5" borderId="2"/>
    <xf numFmtId="0" fontId="8" fillId="5" borderId="2"/>
    <xf numFmtId="0" fontId="8" fillId="5" borderId="2"/>
    <xf numFmtId="3" fontId="8" fillId="0" borderId="0"/>
    <xf numFmtId="3" fontId="8" fillId="0" borderId="0"/>
    <xf numFmtId="3" fontId="8" fillId="0" borderId="0"/>
    <xf numFmtId="0" fontId="8" fillId="0" borderId="0"/>
    <xf numFmtId="0" fontId="8" fillId="0" borderId="0"/>
    <xf numFmtId="0" fontId="8" fillId="0" borderId="0"/>
    <xf numFmtId="0" fontId="8" fillId="5" borderId="2"/>
    <xf numFmtId="0" fontId="8" fillId="5" borderId="2"/>
    <xf numFmtId="0" fontId="8" fillId="5" borderId="2"/>
    <xf numFmtId="3" fontId="8" fillId="0" borderId="0"/>
    <xf numFmtId="3" fontId="8" fillId="0" borderId="0"/>
    <xf numFmtId="3" fontId="8" fillId="0" borderId="0"/>
    <xf numFmtId="37" fontId="8" fillId="0" borderId="60"/>
    <xf numFmtId="37" fontId="8" fillId="0" borderId="60"/>
    <xf numFmtId="37" fontId="8" fillId="0" borderId="60"/>
    <xf numFmtId="0" fontId="8" fillId="5" borderId="2"/>
    <xf numFmtId="0" fontId="8" fillId="5" borderId="2"/>
    <xf numFmtId="0" fontId="8" fillId="5" borderId="2"/>
    <xf numFmtId="3" fontId="208" fillId="0" borderId="76"/>
    <xf numFmtId="3" fontId="8" fillId="0" borderId="0"/>
    <xf numFmtId="3" fontId="8" fillId="0" borderId="0"/>
    <xf numFmtId="3" fontId="8" fillId="0" borderId="0"/>
    <xf numFmtId="3" fontId="8" fillId="0" borderId="0"/>
    <xf numFmtId="3" fontId="8" fillId="0" borderId="0"/>
    <xf numFmtId="3" fontId="8" fillId="0" borderId="0"/>
    <xf numFmtId="3" fontId="208" fillId="0" borderId="76"/>
    <xf numFmtId="3" fontId="8" fillId="0" borderId="0"/>
    <xf numFmtId="3" fontId="8" fillId="0" borderId="0"/>
    <xf numFmtId="3" fontId="8" fillId="0" borderId="0"/>
    <xf numFmtId="3" fontId="208" fillId="0" borderId="76"/>
    <xf numFmtId="3" fontId="208" fillId="0" borderId="76"/>
    <xf numFmtId="3" fontId="8" fillId="0" borderId="0"/>
    <xf numFmtId="3" fontId="8" fillId="0" borderId="0"/>
    <xf numFmtId="3" fontId="8" fillId="0" borderId="0"/>
    <xf numFmtId="3" fontId="208" fillId="0" borderId="76"/>
    <xf numFmtId="0" fontId="209" fillId="0" borderId="0"/>
    <xf numFmtId="0" fontId="209" fillId="0" borderId="0"/>
    <xf numFmtId="275" fontId="8" fillId="0" borderId="0" applyFont="0" applyFill="0" applyBorder="0" applyAlignment="0" applyProtection="0"/>
    <xf numFmtId="276" fontId="8" fillId="0" borderId="0" applyFont="0" applyFill="0" applyBorder="0" applyAlignment="0" applyProtection="0"/>
    <xf numFmtId="0" fontId="144" fillId="0" borderId="0" applyNumberFormat="0" applyFill="0" applyBorder="0" applyAlignment="0" applyProtection="0"/>
    <xf numFmtId="40" fontId="210" fillId="0" borderId="0" applyFont="0" applyFill="0" applyBorder="0" applyAlignment="0" applyProtection="0"/>
    <xf numFmtId="38"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9" fontId="211" fillId="0" borderId="0" applyFont="0" applyFill="0" applyBorder="0" applyAlignment="0" applyProtection="0"/>
    <xf numFmtId="0" fontId="212" fillId="0" borderId="0"/>
    <xf numFmtId="164" fontId="213" fillId="0" borderId="0" applyFont="0" applyFill="0" applyBorder="0" applyAlignment="0" applyProtection="0">
      <alignment vertical="center"/>
    </xf>
    <xf numFmtId="277" fontId="214" fillId="0" borderId="0" applyFont="0" applyFill="0" applyBorder="0" applyAlignment="0" applyProtection="0"/>
    <xf numFmtId="278" fontId="214" fillId="0" borderId="0" applyFont="0" applyFill="0" applyBorder="0" applyAlignment="0" applyProtection="0"/>
    <xf numFmtId="0" fontId="215" fillId="0" borderId="0"/>
    <xf numFmtId="0" fontId="216" fillId="0" borderId="0"/>
    <xf numFmtId="164" fontId="216" fillId="0" borderId="0" applyFont="0" applyFill="0" applyBorder="0" applyAlignment="0" applyProtection="0"/>
    <xf numFmtId="165" fontId="216" fillId="0" borderId="0" applyFont="0" applyFill="0" applyBorder="0" applyAlignment="0" applyProtection="0"/>
    <xf numFmtId="0" fontId="217" fillId="0" borderId="0"/>
    <xf numFmtId="167" fontId="216" fillId="0" borderId="0" applyFont="0" applyFill="0" applyBorder="0" applyAlignment="0" applyProtection="0"/>
    <xf numFmtId="168" fontId="216" fillId="0" borderId="0" applyFont="0" applyFill="0" applyBorder="0" applyAlignment="0" applyProtection="0"/>
    <xf numFmtId="0" fontId="35" fillId="26" borderId="11" applyNumberFormat="0" applyAlignment="0" applyProtection="0"/>
    <xf numFmtId="0" fontId="218" fillId="0" borderId="0"/>
    <xf numFmtId="0" fontId="8" fillId="0" borderId="0"/>
    <xf numFmtId="0" fontId="219" fillId="0" borderId="0"/>
    <xf numFmtId="0" fontId="8" fillId="0" borderId="0"/>
    <xf numFmtId="0" fontId="8" fillId="0" borderId="0"/>
    <xf numFmtId="0" fontId="8" fillId="0" borderId="0"/>
    <xf numFmtId="0" fontId="8" fillId="0" borderId="0"/>
    <xf numFmtId="0" fontId="74" fillId="0" borderId="0">
      <alignment vertical="top"/>
    </xf>
    <xf numFmtId="0" fontId="8"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8" fillId="0" borderId="0"/>
    <xf numFmtId="43" fontId="218" fillId="0" borderId="0" applyFont="0" applyFill="0" applyBorder="0" applyAlignment="0" applyProtection="0"/>
    <xf numFmtId="0" fontId="236" fillId="0" borderId="0" applyNumberFormat="0" applyFill="0" applyBorder="0" applyAlignment="0" applyProtection="0">
      <alignment vertical="top"/>
      <protection locked="0"/>
    </xf>
    <xf numFmtId="0" fontId="237" fillId="0" borderId="0" applyNumberFormat="0" applyFill="0" applyBorder="0" applyAlignment="0" applyProtection="0"/>
    <xf numFmtId="0" fontId="248" fillId="0" borderId="108" applyNumberFormat="0" applyFill="0" applyBorder="0" applyProtection="0"/>
    <xf numFmtId="0" fontId="248" fillId="117" borderId="109" applyNumberFormat="0" applyProtection="0"/>
    <xf numFmtId="0" fontId="249" fillId="117" borderId="109" applyNumberFormat="0" applyProtection="0"/>
    <xf numFmtId="0" fontId="248" fillId="0" borderId="108" applyNumberFormat="0" applyProtection="0">
      <alignment horizontal="right" vertical="center"/>
    </xf>
    <xf numFmtId="0" fontId="4" fillId="0" borderId="0"/>
    <xf numFmtId="0" fontId="248" fillId="117" borderId="110" applyNumberFormat="0" applyProtection="0"/>
    <xf numFmtId="0" fontId="249" fillId="117" borderId="110" applyNumberFormat="0" applyProtection="0"/>
  </cellStyleXfs>
  <cellXfs count="505">
    <xf numFmtId="0" fontId="0" fillId="0" borderId="0" xfId="0"/>
    <xf numFmtId="0" fontId="124" fillId="0" borderId="0" xfId="0" applyFont="1"/>
    <xf numFmtId="0" fontId="124" fillId="0" borderId="0" xfId="0" applyFont="1" applyFill="1"/>
    <xf numFmtId="0" fontId="220" fillId="114" borderId="0" xfId="0" applyFont="1" applyFill="1"/>
    <xf numFmtId="0" fontId="124" fillId="114" borderId="0" xfId="0" applyFont="1" applyFill="1"/>
    <xf numFmtId="0" fontId="221" fillId="114" borderId="0" xfId="0" applyFont="1" applyFill="1"/>
    <xf numFmtId="0" fontId="224" fillId="0" borderId="0" xfId="0" applyFont="1"/>
    <xf numFmtId="0" fontId="223" fillId="114" borderId="80" xfId="52855" applyFont="1" applyFill="1" applyBorder="1" applyAlignment="1">
      <alignment horizontal="left"/>
    </xf>
    <xf numFmtId="0" fontId="223" fillId="114" borderId="80" xfId="48560" quotePrefix="1" applyFont="1" applyFill="1" applyBorder="1"/>
    <xf numFmtId="0" fontId="223" fillId="114" borderId="82" xfId="48560" quotePrefix="1" applyFont="1" applyFill="1" applyBorder="1"/>
    <xf numFmtId="0" fontId="223" fillId="114" borderId="0" xfId="52855" applyFont="1" applyFill="1" applyAlignment="1">
      <alignment horizontal="right"/>
    </xf>
    <xf numFmtId="0" fontId="223" fillId="114" borderId="80" xfId="52855" applyFont="1" applyFill="1" applyBorder="1" applyAlignment="1">
      <alignment horizontal="left" indent="1"/>
    </xf>
    <xf numFmtId="0" fontId="222" fillId="114" borderId="0" xfId="52855" applyFont="1" applyFill="1" applyBorder="1" applyAlignment="1"/>
    <xf numFmtId="0" fontId="223" fillId="114" borderId="0" xfId="52855" applyFont="1" applyFill="1" applyBorder="1" applyAlignment="1">
      <alignment horizontal="left"/>
    </xf>
    <xf numFmtId="0" fontId="223" fillId="114" borderId="82" xfId="52855" applyFont="1" applyFill="1" applyBorder="1" applyAlignment="1"/>
    <xf numFmtId="0" fontId="223" fillId="114" borderId="80" xfId="52855" applyFont="1" applyFill="1" applyBorder="1" applyAlignment="1"/>
    <xf numFmtId="0" fontId="223" fillId="0" borderId="0" xfId="0" applyFont="1" applyFill="1" applyBorder="1" applyAlignment="1">
      <alignment horizontal="right" wrapText="1"/>
    </xf>
    <xf numFmtId="0" fontId="220" fillId="0" borderId="0" xfId="0" applyFont="1" applyFill="1"/>
    <xf numFmtId="0" fontId="222" fillId="114" borderId="0" xfId="0" applyFont="1" applyFill="1" applyBorder="1" applyAlignment="1">
      <alignment horizontal="right" wrapText="1"/>
    </xf>
    <xf numFmtId="0" fontId="223" fillId="114" borderId="82" xfId="52855" applyFont="1" applyFill="1" applyBorder="1" applyAlignment="1">
      <alignment horizontal="left"/>
    </xf>
    <xf numFmtId="0" fontId="223" fillId="114" borderId="81" xfId="52855" applyFont="1" applyFill="1" applyBorder="1" applyAlignment="1">
      <alignment horizontal="left" indent="1"/>
    </xf>
    <xf numFmtId="0" fontId="223" fillId="0" borderId="82" xfId="52855" applyFont="1" applyFill="1" applyBorder="1" applyAlignment="1">
      <alignment horizontal="left"/>
    </xf>
    <xf numFmtId="0" fontId="222" fillId="114" borderId="83" xfId="52855" applyFont="1" applyFill="1" applyBorder="1" applyAlignment="1"/>
    <xf numFmtId="0" fontId="223" fillId="114" borderId="4" xfId="52855" applyFont="1" applyFill="1" applyBorder="1" applyAlignment="1">
      <alignment horizontal="left"/>
    </xf>
    <xf numFmtId="0" fontId="222" fillId="114" borderId="78" xfId="52855" applyFont="1" applyFill="1" applyBorder="1" applyAlignment="1"/>
    <xf numFmtId="280" fontId="223" fillId="0" borderId="0" xfId="52853" applyNumberFormat="1" applyFont="1" applyFill="1" applyBorder="1" applyAlignment="1">
      <alignment horizontal="right" wrapText="1"/>
    </xf>
    <xf numFmtId="0" fontId="222" fillId="114" borderId="88" xfId="52855" applyFont="1" applyFill="1" applyBorder="1" applyAlignment="1"/>
    <xf numFmtId="0" fontId="223" fillId="0" borderId="80" xfId="52855" applyFont="1" applyFill="1" applyBorder="1" applyAlignment="1">
      <alignment horizontal="left" wrapText="1"/>
    </xf>
    <xf numFmtId="0" fontId="221" fillId="0" borderId="0" xfId="0" applyFont="1"/>
    <xf numFmtId="0" fontId="11" fillId="114" borderId="88" xfId="52855" applyFont="1" applyFill="1" applyBorder="1" applyAlignment="1"/>
    <xf numFmtId="0" fontId="222" fillId="114" borderId="79" xfId="52855" applyFont="1" applyFill="1" applyBorder="1" applyAlignment="1"/>
    <xf numFmtId="0" fontId="223" fillId="0" borderId="81" xfId="52855" applyFont="1" applyFill="1" applyBorder="1" applyAlignment="1">
      <alignment horizontal="left" wrapText="1"/>
    </xf>
    <xf numFmtId="0" fontId="222" fillId="114" borderId="88" xfId="52855" applyFont="1" applyFill="1" applyBorder="1" applyAlignment="1">
      <alignment horizontal="left"/>
    </xf>
    <xf numFmtId="281" fontId="223" fillId="0" borderId="0" xfId="52853" applyNumberFormat="1" applyFont="1" applyFill="1" applyBorder="1" applyAlignment="1">
      <alignment horizontal="right" wrapText="1"/>
    </xf>
    <xf numFmtId="0" fontId="233" fillId="114" borderId="0" xfId="52855" applyFont="1" applyFill="1" applyBorder="1" applyAlignment="1">
      <alignment horizontal="left"/>
    </xf>
    <xf numFmtId="0" fontId="222" fillId="114" borderId="0" xfId="52855" applyFont="1" applyFill="1" applyBorder="1" applyAlignment="1">
      <alignment horizontal="left"/>
    </xf>
    <xf numFmtId="0" fontId="223" fillId="114" borderId="68" xfId="52855" applyFont="1" applyFill="1" applyBorder="1" applyAlignment="1">
      <alignment horizontal="left"/>
    </xf>
    <xf numFmtId="0" fontId="10" fillId="114" borderId="0" xfId="52855" applyFont="1" applyFill="1" applyBorder="1" applyAlignment="1"/>
    <xf numFmtId="279" fontId="10" fillId="0" borderId="0" xfId="52855" applyNumberFormat="1" applyFont="1" applyFill="1" applyBorder="1" applyAlignment="1">
      <alignment horizontal="right" wrapText="1"/>
    </xf>
    <xf numFmtId="0" fontId="10" fillId="114" borderId="68" xfId="52855" applyFont="1" applyFill="1" applyBorder="1" applyAlignment="1"/>
    <xf numFmtId="0" fontId="11" fillId="114" borderId="0" xfId="52855" applyFont="1" applyFill="1" applyBorder="1" applyAlignment="1"/>
    <xf numFmtId="0" fontId="223" fillId="114" borderId="68" xfId="52855" applyFont="1" applyFill="1" applyBorder="1" applyAlignment="1">
      <alignment horizontal="right"/>
    </xf>
    <xf numFmtId="0" fontId="222" fillId="114" borderId="68" xfId="0" applyFont="1" applyFill="1" applyBorder="1" applyAlignment="1">
      <alignment horizontal="right" wrapText="1"/>
    </xf>
    <xf numFmtId="0" fontId="235" fillId="0" borderId="0" xfId="0" applyFont="1"/>
    <xf numFmtId="0" fontId="225" fillId="0" borderId="0" xfId="52858" applyFont="1" applyFill="1"/>
    <xf numFmtId="0" fontId="10" fillId="114" borderId="80" xfId="52855" applyFont="1" applyFill="1" applyBorder="1" applyAlignment="1"/>
    <xf numFmtId="0" fontId="223" fillId="114" borderId="80" xfId="52855" applyFont="1" applyFill="1" applyBorder="1" applyAlignment="1">
      <alignment horizontal="left" wrapText="1"/>
    </xf>
    <xf numFmtId="0" fontId="11" fillId="114" borderId="89" xfId="52855" applyFont="1" applyFill="1" applyBorder="1" applyAlignment="1"/>
    <xf numFmtId="0" fontId="223" fillId="0" borderId="80" xfId="52855" applyFont="1" applyFill="1" applyBorder="1" applyAlignment="1">
      <alignment horizontal="left" wrapText="1" indent="1"/>
    </xf>
    <xf numFmtId="0" fontId="222" fillId="114" borderId="81" xfId="52855" applyFont="1" applyFill="1" applyBorder="1" applyAlignment="1"/>
    <xf numFmtId="0" fontId="222" fillId="114" borderId="89" xfId="52855" applyFont="1" applyFill="1" applyBorder="1" applyAlignment="1"/>
    <xf numFmtId="280" fontId="222" fillId="116" borderId="89" xfId="52853" applyNumberFormat="1" applyFont="1" applyFill="1" applyBorder="1" applyAlignment="1">
      <alignment horizontal="right" wrapText="1"/>
    </xf>
    <xf numFmtId="280" fontId="223" fillId="0" borderId="89" xfId="52853" applyNumberFormat="1" applyFont="1" applyFill="1" applyBorder="1" applyAlignment="1">
      <alignment horizontal="right" wrapText="1"/>
    </xf>
    <xf numFmtId="0" fontId="223" fillId="114" borderId="81" xfId="52855" applyFont="1" applyFill="1" applyBorder="1" applyAlignment="1">
      <alignment horizontal="left"/>
    </xf>
    <xf numFmtId="280" fontId="222" fillId="116" borderId="0" xfId="52853" applyNumberFormat="1" applyFont="1" applyFill="1" applyBorder="1" applyAlignment="1">
      <alignment horizontal="right" wrapText="1"/>
    </xf>
    <xf numFmtId="0" fontId="222" fillId="114" borderId="68" xfId="52855" applyFont="1" applyFill="1" applyBorder="1" applyAlignment="1">
      <alignment horizontal="left"/>
    </xf>
    <xf numFmtId="280" fontId="223" fillId="0" borderId="68" xfId="52853" applyNumberFormat="1" applyFont="1" applyFill="1" applyBorder="1" applyAlignment="1">
      <alignment horizontal="right" wrapText="1"/>
    </xf>
    <xf numFmtId="0" fontId="223" fillId="114" borderId="92" xfId="52855" applyFont="1" applyFill="1" applyBorder="1" applyAlignment="1">
      <alignment horizontal="left" indent="1"/>
    </xf>
    <xf numFmtId="280" fontId="223" fillId="0" borderId="92" xfId="52853" applyNumberFormat="1" applyFont="1" applyFill="1" applyBorder="1" applyAlignment="1">
      <alignment horizontal="right" wrapText="1"/>
    </xf>
    <xf numFmtId="0" fontId="10" fillId="114" borderId="81" xfId="52855" applyFont="1" applyFill="1" applyBorder="1" applyAlignment="1"/>
    <xf numFmtId="0" fontId="11" fillId="114" borderId="81" xfId="52855" applyFont="1" applyFill="1" applyBorder="1" applyAlignment="1"/>
    <xf numFmtId="0" fontId="238" fillId="114" borderId="0" xfId="0" applyFont="1" applyFill="1"/>
    <xf numFmtId="0" fontId="238" fillId="0" borderId="0" xfId="0" applyFont="1"/>
    <xf numFmtId="0" fontId="229" fillId="0" borderId="92" xfId="0" applyFont="1" applyBorder="1" applyAlignment="1">
      <alignment vertical="top"/>
    </xf>
    <xf numFmtId="0" fontId="223" fillId="114" borderId="0" xfId="0" applyFont="1" applyFill="1" applyAlignment="1">
      <alignment horizontal="right"/>
    </xf>
    <xf numFmtId="0" fontId="239" fillId="114" borderId="0" xfId="0" applyFont="1" applyFill="1" applyAlignment="1">
      <alignment horizontal="right"/>
    </xf>
    <xf numFmtId="0" fontId="241" fillId="0" borderId="0" xfId="0" applyFont="1" applyAlignment="1"/>
    <xf numFmtId="0" fontId="124" fillId="0" borderId="0" xfId="0" applyFont="1" applyAlignment="1"/>
    <xf numFmtId="0" fontId="223" fillId="114" borderId="83" xfId="52855" applyFont="1" applyFill="1" applyBorder="1" applyAlignment="1"/>
    <xf numFmtId="0" fontId="223" fillId="114" borderId="4" xfId="52855" applyFont="1" applyFill="1" applyBorder="1" applyAlignment="1">
      <alignment horizontal="right"/>
    </xf>
    <xf numFmtId="0" fontId="223" fillId="114" borderId="83" xfId="48560" quotePrefix="1" applyFont="1" applyFill="1" applyBorder="1"/>
    <xf numFmtId="0" fontId="223" fillId="114" borderId="83" xfId="52855" applyFont="1" applyFill="1" applyBorder="1" applyAlignment="1">
      <alignment horizontal="left" indent="1"/>
    </xf>
    <xf numFmtId="0" fontId="232" fillId="0" borderId="0" xfId="0" applyFont="1" applyAlignment="1"/>
    <xf numFmtId="0" fontId="233" fillId="114" borderId="0" xfId="52855" applyFont="1" applyFill="1" applyBorder="1" applyAlignment="1"/>
    <xf numFmtId="0" fontId="226" fillId="0" borderId="0" xfId="0" applyFont="1" applyAlignment="1">
      <alignment horizontal="center"/>
    </xf>
    <xf numFmtId="0" fontId="223" fillId="0" borderId="0" xfId="0" applyFont="1" applyFill="1" applyAlignment="1">
      <alignment horizontal="right"/>
    </xf>
    <xf numFmtId="0" fontId="223" fillId="114" borderId="0" xfId="0" applyFont="1" applyFill="1" applyBorder="1" applyAlignment="1">
      <alignment horizontal="right" wrapText="1"/>
    </xf>
    <xf numFmtId="0" fontId="222" fillId="114" borderId="4" xfId="52855" applyFont="1" applyFill="1" applyBorder="1" applyAlignment="1">
      <alignment horizontal="centerContinuous"/>
    </xf>
    <xf numFmtId="0" fontId="223" fillId="114" borderId="0" xfId="52855" applyFont="1" applyFill="1" applyBorder="1" applyAlignment="1">
      <alignment horizontal="right"/>
    </xf>
    <xf numFmtId="0" fontId="222" fillId="114" borderId="92" xfId="52855" applyFont="1" applyFill="1" applyBorder="1" applyAlignment="1"/>
    <xf numFmtId="0" fontId="222" fillId="114" borderId="92" xfId="52855" applyFont="1" applyFill="1" applyBorder="1" applyAlignment="1">
      <alignment wrapText="1"/>
    </xf>
    <xf numFmtId="0" fontId="222" fillId="0" borderId="80" xfId="52855" applyFont="1" applyFill="1" applyBorder="1" applyAlignment="1">
      <alignment horizontal="left" wrapText="1"/>
    </xf>
    <xf numFmtId="0" fontId="222" fillId="114" borderId="80" xfId="52855" applyFont="1" applyFill="1" applyBorder="1" applyAlignment="1">
      <alignment horizontal="left"/>
    </xf>
    <xf numFmtId="0" fontId="222" fillId="114" borderId="0" xfId="52855" applyFont="1" applyFill="1" applyBorder="1" applyAlignment="1">
      <alignment horizontal="left" wrapText="1"/>
    </xf>
    <xf numFmtId="0" fontId="222" fillId="114" borderId="92" xfId="52855" applyFont="1" applyFill="1" applyBorder="1" applyAlignment="1">
      <alignment horizontal="left"/>
    </xf>
    <xf numFmtId="0" fontId="222" fillId="114" borderId="80" xfId="52855" applyFont="1" applyFill="1" applyBorder="1" applyAlignment="1">
      <alignment horizontal="left" wrapText="1" indent="1"/>
    </xf>
    <xf numFmtId="0" fontId="124" fillId="0" borderId="92" xfId="0" applyFont="1" applyBorder="1"/>
    <xf numFmtId="0" fontId="223" fillId="114" borderId="0" xfId="0" quotePrefix="1" applyFont="1" applyFill="1" applyBorder="1" applyAlignment="1">
      <alignment horizontal="right" wrapText="1"/>
    </xf>
    <xf numFmtId="0" fontId="223" fillId="114" borderId="92" xfId="52855" applyFont="1" applyFill="1" applyBorder="1" applyAlignment="1"/>
    <xf numFmtId="0" fontId="223" fillId="114" borderId="81" xfId="52855" applyFont="1" applyFill="1" applyBorder="1" applyAlignment="1"/>
    <xf numFmtId="0" fontId="223" fillId="114" borderId="92" xfId="52855" applyFont="1" applyFill="1" applyBorder="1" applyAlignment="1">
      <alignment wrapText="1"/>
    </xf>
    <xf numFmtId="0" fontId="223" fillId="114" borderId="0" xfId="52855" applyFont="1" applyFill="1" applyBorder="1" applyAlignment="1">
      <alignment horizontal="left" wrapText="1"/>
    </xf>
    <xf numFmtId="0" fontId="223" fillId="114" borderId="92" xfId="52855" applyFont="1" applyFill="1" applyBorder="1" applyAlignment="1">
      <alignment horizontal="left"/>
    </xf>
    <xf numFmtId="0" fontId="223" fillId="114" borderId="80" xfId="52855" applyFont="1" applyFill="1" applyBorder="1" applyAlignment="1">
      <alignment horizontal="left" wrapText="1" indent="1"/>
    </xf>
    <xf numFmtId="0" fontId="223" fillId="114" borderId="4" xfId="52855" applyFont="1" applyFill="1" applyBorder="1" applyAlignment="1">
      <alignment horizontal="centerContinuous"/>
    </xf>
    <xf numFmtId="0" fontId="232" fillId="0" borderId="0" xfId="0" applyFont="1" applyFill="1"/>
    <xf numFmtId="0" fontId="222" fillId="114" borderId="0" xfId="52855" applyFont="1" applyFill="1" applyBorder="1" applyAlignment="1">
      <alignment horizontal="centerContinuous"/>
    </xf>
    <xf numFmtId="0" fontId="223" fillId="114" borderId="80" xfId="48560" quotePrefix="1" applyFont="1" applyFill="1" applyBorder="1" applyAlignment="1">
      <alignment horizontal="left" indent="1"/>
    </xf>
    <xf numFmtId="0" fontId="222" fillId="114" borderId="4" xfId="52855" applyFont="1" applyFill="1" applyBorder="1" applyAlignment="1"/>
    <xf numFmtId="0" fontId="222" fillId="114" borderId="0" xfId="52855" applyFont="1" applyFill="1" applyBorder="1" applyAlignment="1">
      <alignment wrapText="1"/>
    </xf>
    <xf numFmtId="0" fontId="223" fillId="114" borderId="83" xfId="52855" applyFont="1" applyFill="1" applyBorder="1" applyAlignment="1">
      <alignment horizontal="left"/>
    </xf>
    <xf numFmtId="0" fontId="223" fillId="0" borderId="81" xfId="52855" applyFont="1" applyFill="1" applyBorder="1" applyAlignment="1">
      <alignment horizontal="left"/>
    </xf>
    <xf numFmtId="0" fontId="232" fillId="0" borderId="0" xfId="0" applyFont="1"/>
    <xf numFmtId="0" fontId="223" fillId="0" borderId="80" xfId="52855" applyFont="1" applyFill="1" applyBorder="1" applyAlignment="1">
      <alignment horizontal="left"/>
    </xf>
    <xf numFmtId="41" fontId="124" fillId="0" borderId="0" xfId="0" applyNumberFormat="1" applyFont="1" applyFill="1"/>
    <xf numFmtId="280" fontId="222" fillId="116" borderId="92" xfId="52853" applyNumberFormat="1" applyFont="1" applyFill="1" applyBorder="1" applyAlignment="1">
      <alignment horizontal="right" wrapText="1"/>
    </xf>
    <xf numFmtId="0" fontId="223" fillId="114" borderId="68" xfId="52855" applyFont="1" applyFill="1" applyBorder="1" applyAlignment="1">
      <alignment horizontal="centerContinuous"/>
    </xf>
    <xf numFmtId="279" fontId="230" fillId="0" borderId="0" xfId="52855" applyNumberFormat="1" applyFont="1" applyFill="1" applyBorder="1" applyAlignment="1">
      <alignment horizontal="right" wrapText="1"/>
    </xf>
    <xf numFmtId="0" fontId="238" fillId="0" borderId="0" xfId="0" applyFont="1" applyFill="1"/>
    <xf numFmtId="0" fontId="0" fillId="0" borderId="0" xfId="0" applyFill="1"/>
    <xf numFmtId="0" fontId="223" fillId="0" borderId="68" xfId="52855" applyFont="1" applyFill="1" applyBorder="1" applyAlignment="1">
      <alignment horizontal="right"/>
    </xf>
    <xf numFmtId="0" fontId="223" fillId="0" borderId="0" xfId="52855" applyFont="1" applyFill="1" applyBorder="1" applyAlignment="1">
      <alignment horizontal="left"/>
    </xf>
    <xf numFmtId="0" fontId="230" fillId="0" borderId="80" xfId="52855" applyFont="1" applyFill="1" applyBorder="1" applyAlignment="1">
      <alignment horizontal="left"/>
    </xf>
    <xf numFmtId="0" fontId="234" fillId="0" borderId="0" xfId="0" applyFont="1" applyFill="1"/>
    <xf numFmtId="0" fontId="230" fillId="0" borderId="0" xfId="52855" applyFont="1" applyFill="1" applyBorder="1" applyAlignment="1">
      <alignment horizontal="left"/>
    </xf>
    <xf numFmtId="0" fontId="233" fillId="0" borderId="0" xfId="52855" applyFont="1" applyFill="1" applyBorder="1" applyAlignment="1">
      <alignment vertical="top"/>
    </xf>
    <xf numFmtId="282" fontId="223" fillId="0" borderId="0" xfId="52853" applyNumberFormat="1" applyFont="1" applyFill="1" applyBorder="1" applyAlignment="1">
      <alignment horizontal="right" wrapText="1"/>
    </xf>
    <xf numFmtId="279" fontId="230" fillId="0" borderId="88" xfId="52855" applyNumberFormat="1" applyFont="1" applyFill="1" applyBorder="1" applyAlignment="1">
      <alignment horizontal="right" wrapText="1"/>
    </xf>
    <xf numFmtId="0" fontId="230" fillId="0" borderId="81" xfId="52855" applyFont="1" applyFill="1" applyBorder="1" applyAlignment="1">
      <alignment horizontal="left"/>
    </xf>
    <xf numFmtId="0" fontId="124" fillId="0" borderId="0" xfId="0" applyFont="1" applyFill="1" applyBorder="1"/>
    <xf numFmtId="0" fontId="243" fillId="0" borderId="0" xfId="0" applyFont="1"/>
    <xf numFmtId="0" fontId="243" fillId="114" borderId="0" xfId="0" applyFont="1" applyFill="1"/>
    <xf numFmtId="280" fontId="222" fillId="0" borderId="0" xfId="52853" applyNumberFormat="1" applyFont="1" applyFill="1" applyBorder="1" applyAlignment="1">
      <alignment horizontal="right" wrapText="1"/>
    </xf>
    <xf numFmtId="281" fontId="0" fillId="0" borderId="0" xfId="52853" applyNumberFormat="1" applyFont="1"/>
    <xf numFmtId="280" fontId="0" fillId="0" borderId="0" xfId="52853" applyNumberFormat="1" applyFont="1"/>
    <xf numFmtId="280" fontId="10" fillId="0" borderId="0" xfId="52853" applyNumberFormat="1" applyFont="1" applyFill="1" applyBorder="1" applyAlignment="1">
      <alignment horizontal="right" wrapText="1"/>
    </xf>
    <xf numFmtId="280" fontId="10" fillId="0" borderId="88" xfId="52853" applyNumberFormat="1" applyFont="1" applyFill="1" applyBorder="1" applyAlignment="1">
      <alignment horizontal="right" wrapText="1"/>
    </xf>
    <xf numFmtId="0" fontId="124" fillId="114" borderId="0" xfId="0" applyNumberFormat="1" applyFont="1" applyFill="1"/>
    <xf numFmtId="0" fontId="240" fillId="0" borderId="0" xfId="0" applyNumberFormat="1" applyFont="1"/>
    <xf numFmtId="0" fontId="223" fillId="114" borderId="0" xfId="0" applyNumberFormat="1" applyFont="1" applyFill="1" applyBorder="1" applyAlignment="1">
      <alignment horizontal="right" wrapText="1"/>
    </xf>
    <xf numFmtId="0" fontId="124" fillId="0" borderId="0" xfId="0" applyNumberFormat="1" applyFont="1"/>
    <xf numFmtId="0" fontId="238" fillId="114" borderId="0" xfId="0" applyNumberFormat="1" applyFont="1" applyFill="1"/>
    <xf numFmtId="0" fontId="223" fillId="114" borderId="0" xfId="52855" applyNumberFormat="1" applyFont="1" applyFill="1" applyAlignment="1">
      <alignment horizontal="right"/>
    </xf>
    <xf numFmtId="0" fontId="7" fillId="114" borderId="0" xfId="0" applyFont="1" applyFill="1"/>
    <xf numFmtId="0" fontId="9" fillId="114" borderId="0" xfId="0" applyFont="1" applyFill="1"/>
    <xf numFmtId="0" fontId="8" fillId="114" borderId="0" xfId="0" applyFont="1" applyFill="1"/>
    <xf numFmtId="0" fontId="7" fillId="0" borderId="0" xfId="0" applyFont="1"/>
    <xf numFmtId="0" fontId="244" fillId="114" borderId="0" xfId="0" applyFont="1" applyFill="1"/>
    <xf numFmtId="0" fontId="7" fillId="114" borderId="0" xfId="0" applyNumberFormat="1" applyFont="1" applyFill="1"/>
    <xf numFmtId="0" fontId="10" fillId="114" borderId="0" xfId="52855" applyNumberFormat="1" applyFont="1" applyFill="1" applyAlignment="1">
      <alignment horizontal="right"/>
    </xf>
    <xf numFmtId="0" fontId="10" fillId="114" borderId="0" xfId="0" applyNumberFormat="1" applyFont="1" applyFill="1" applyBorder="1" applyAlignment="1">
      <alignment horizontal="right" wrapText="1"/>
    </xf>
    <xf numFmtId="0" fontId="7" fillId="0" borderId="0" xfId="0" applyNumberFormat="1" applyFont="1"/>
    <xf numFmtId="0" fontId="10" fillId="114" borderId="0" xfId="52855" applyFont="1" applyFill="1" applyAlignment="1">
      <alignment horizontal="right"/>
    </xf>
    <xf numFmtId="0" fontId="10" fillId="114" borderId="88" xfId="52855" applyFont="1" applyFill="1" applyBorder="1" applyAlignment="1"/>
    <xf numFmtId="0" fontId="10" fillId="114" borderId="83" xfId="52855" applyFont="1" applyFill="1" applyBorder="1" applyAlignment="1"/>
    <xf numFmtId="0" fontId="234" fillId="114" borderId="0" xfId="0" applyFont="1" applyFill="1"/>
    <xf numFmtId="279" fontId="7" fillId="0" borderId="0" xfId="0" applyNumberFormat="1" applyFont="1"/>
    <xf numFmtId="0" fontId="222" fillId="114" borderId="0" xfId="52855" applyFont="1" applyFill="1" applyBorder="1" applyAlignment="1">
      <alignment horizontal="right"/>
    </xf>
    <xf numFmtId="280" fontId="222" fillId="115" borderId="68" xfId="52853" applyNumberFormat="1" applyFont="1" applyFill="1" applyBorder="1" applyAlignment="1">
      <alignment horizontal="right" wrapText="1"/>
    </xf>
    <xf numFmtId="283" fontId="10" fillId="0" borderId="0" xfId="52854" applyNumberFormat="1" applyFont="1" applyFill="1" applyBorder="1" applyAlignment="1">
      <alignment horizontal="right" wrapText="1"/>
    </xf>
    <xf numFmtId="0" fontId="233" fillId="0" borderId="0" xfId="52855" applyFont="1"/>
    <xf numFmtId="0" fontId="234" fillId="0" borderId="0" xfId="0" applyFont="1"/>
    <xf numFmtId="0" fontId="223" fillId="0" borderId="0" xfId="52855" applyFont="1" applyAlignment="1">
      <alignment horizontal="left"/>
    </xf>
    <xf numFmtId="0" fontId="230" fillId="0" borderId="80" xfId="52855" applyFont="1" applyBorder="1" applyAlignment="1">
      <alignment horizontal="left"/>
    </xf>
    <xf numFmtId="0" fontId="223" fillId="0" borderId="80" xfId="52855" applyFont="1" applyBorder="1" applyAlignment="1">
      <alignment horizontal="left"/>
    </xf>
    <xf numFmtId="0" fontId="223" fillId="0" borderId="80" xfId="52855" applyFont="1" applyBorder="1" applyAlignment="1">
      <alignment horizontal="left" wrapText="1"/>
    </xf>
    <xf numFmtId="0" fontId="223" fillId="0" borderId="81" xfId="52855" applyFont="1" applyBorder="1" applyAlignment="1">
      <alignment horizontal="left"/>
    </xf>
    <xf numFmtId="0" fontId="223" fillId="0" borderId="0" xfId="0" applyFont="1" applyAlignment="1">
      <alignment horizontal="right" wrapText="1"/>
    </xf>
    <xf numFmtId="0" fontId="222" fillId="0" borderId="0" xfId="0" applyFont="1" applyAlignment="1">
      <alignment horizontal="right" wrapText="1"/>
    </xf>
    <xf numFmtId="0" fontId="10" fillId="0" borderId="0" xfId="52855" applyFont="1" applyAlignment="1">
      <alignment horizontal="right" wrapText="1"/>
    </xf>
    <xf numFmtId="280" fontId="223" fillId="0" borderId="97" xfId="52853" applyNumberFormat="1" applyFont="1" applyFill="1" applyBorder="1" applyAlignment="1">
      <alignment horizontal="right" wrapText="1"/>
    </xf>
    <xf numFmtId="0" fontId="229" fillId="0" borderId="97" xfId="0" applyFont="1" applyBorder="1" applyAlignment="1">
      <alignment vertical="top"/>
    </xf>
    <xf numFmtId="0" fontId="222" fillId="114" borderId="81" xfId="52855" applyFont="1" applyFill="1" applyBorder="1" applyAlignment="1">
      <alignment horizontal="left"/>
    </xf>
    <xf numFmtId="0" fontId="222" fillId="114" borderId="68" xfId="0" quotePrefix="1" applyFont="1" applyFill="1" applyBorder="1" applyAlignment="1">
      <alignment horizontal="right" wrapText="1"/>
    </xf>
    <xf numFmtId="0" fontId="10" fillId="114" borderId="81" xfId="52855" applyFont="1" applyFill="1" applyBorder="1" applyAlignment="1">
      <alignment wrapText="1"/>
    </xf>
    <xf numFmtId="0" fontId="10" fillId="114" borderId="89" xfId="52855" applyFont="1" applyFill="1" applyBorder="1" applyAlignment="1"/>
    <xf numFmtId="0" fontId="11" fillId="114" borderId="83" xfId="52855" applyFont="1" applyFill="1" applyBorder="1" applyAlignment="1"/>
    <xf numFmtId="280" fontId="223" fillId="0" borderId="80" xfId="52853" applyNumberFormat="1" applyFont="1" applyFill="1" applyBorder="1" applyAlignment="1">
      <alignment horizontal="right"/>
    </xf>
    <xf numFmtId="280" fontId="222" fillId="116" borderId="80" xfId="52853" applyNumberFormat="1" applyFont="1" applyFill="1" applyBorder="1" applyAlignment="1">
      <alignment horizontal="right"/>
    </xf>
    <xf numFmtId="281" fontId="223" fillId="0" borderId="80" xfId="52853" applyNumberFormat="1" applyFont="1" applyFill="1" applyBorder="1" applyAlignment="1">
      <alignment horizontal="right"/>
    </xf>
    <xf numFmtId="281" fontId="222" fillId="116" borderId="80" xfId="52853" applyNumberFormat="1" applyFont="1" applyFill="1" applyBorder="1" applyAlignment="1">
      <alignment horizontal="right"/>
    </xf>
    <xf numFmtId="281" fontId="223" fillId="0" borderId="81" xfId="52853" applyNumberFormat="1" applyFont="1" applyFill="1" applyBorder="1" applyAlignment="1">
      <alignment horizontal="right"/>
    </xf>
    <xf numFmtId="281" fontId="222" fillId="116" borderId="81" xfId="52853" applyNumberFormat="1" applyFont="1" applyFill="1" applyBorder="1" applyAlignment="1">
      <alignment horizontal="right"/>
    </xf>
    <xf numFmtId="280" fontId="223" fillId="0" borderId="89" xfId="52853" applyNumberFormat="1" applyFont="1" applyFill="1" applyBorder="1" applyAlignment="1">
      <alignment horizontal="right"/>
    </xf>
    <xf numFmtId="281" fontId="223" fillId="0" borderId="89" xfId="52853" applyNumberFormat="1" applyFont="1" applyFill="1" applyBorder="1" applyAlignment="1">
      <alignment horizontal="right"/>
    </xf>
    <xf numFmtId="280" fontId="222" fillId="116" borderId="89" xfId="52853" applyNumberFormat="1" applyFont="1" applyFill="1" applyBorder="1" applyAlignment="1">
      <alignment horizontal="right"/>
    </xf>
    <xf numFmtId="280" fontId="124" fillId="0" borderId="0" xfId="0" applyNumberFormat="1" applyFont="1" applyAlignment="1"/>
    <xf numFmtId="281" fontId="223" fillId="0" borderId="0" xfId="52853" applyNumberFormat="1" applyFont="1" applyFill="1" applyBorder="1" applyAlignment="1">
      <alignment horizontal="right"/>
    </xf>
    <xf numFmtId="280" fontId="223" fillId="0" borderId="68" xfId="52853" applyNumberFormat="1" applyFont="1" applyFill="1" applyBorder="1" applyAlignment="1">
      <alignment horizontal="right"/>
    </xf>
    <xf numFmtId="280" fontId="222" fillId="116" borderId="68" xfId="52853" applyNumberFormat="1" applyFont="1" applyFill="1" applyBorder="1" applyAlignment="1">
      <alignment horizontal="right"/>
    </xf>
    <xf numFmtId="280" fontId="223" fillId="0" borderId="83" xfId="52853" applyNumberFormat="1" applyFont="1" applyFill="1" applyBorder="1" applyAlignment="1">
      <alignment horizontal="right"/>
    </xf>
    <xf numFmtId="280" fontId="222" fillId="116" borderId="83" xfId="52853" applyNumberFormat="1" applyFont="1" applyFill="1" applyBorder="1" applyAlignment="1">
      <alignment horizontal="right"/>
    </xf>
    <xf numFmtId="280" fontId="223" fillId="0" borderId="0" xfId="52853" applyNumberFormat="1" applyFont="1" applyFill="1" applyBorder="1" applyAlignment="1">
      <alignment horizontal="right"/>
    </xf>
    <xf numFmtId="280" fontId="223" fillId="0" borderId="81" xfId="52853" applyNumberFormat="1" applyFont="1" applyFill="1" applyBorder="1" applyAlignment="1">
      <alignment horizontal="right"/>
    </xf>
    <xf numFmtId="280" fontId="222" fillId="116" borderId="81" xfId="52853" applyNumberFormat="1" applyFont="1" applyFill="1" applyBorder="1" applyAlignment="1">
      <alignment horizontal="right"/>
    </xf>
    <xf numFmtId="280" fontId="222" fillId="115" borderId="80" xfId="52853" applyNumberFormat="1" applyFont="1" applyFill="1" applyBorder="1" applyAlignment="1">
      <alignment horizontal="right"/>
    </xf>
    <xf numFmtId="280" fontId="223" fillId="0" borderId="4" xfId="52853" applyNumberFormat="1" applyFont="1" applyFill="1" applyBorder="1" applyAlignment="1">
      <alignment horizontal="right"/>
    </xf>
    <xf numFmtId="280" fontId="223" fillId="0" borderId="82" xfId="52853" applyNumberFormat="1" applyFont="1" applyFill="1" applyBorder="1" applyAlignment="1">
      <alignment horizontal="right"/>
    </xf>
    <xf numFmtId="280" fontId="222" fillId="115" borderId="88" xfId="52853" applyNumberFormat="1" applyFont="1" applyFill="1" applyBorder="1" applyAlignment="1">
      <alignment horizontal="right"/>
    </xf>
    <xf numFmtId="182" fontId="223" fillId="0" borderId="0" xfId="52854" applyNumberFormat="1" applyFont="1" applyFill="1" applyBorder="1" applyAlignment="1">
      <alignment horizontal="right"/>
    </xf>
    <xf numFmtId="10" fontId="222" fillId="115" borderId="0" xfId="52854" applyNumberFormat="1" applyFont="1" applyFill="1" applyBorder="1" applyAlignment="1">
      <alignment horizontal="right"/>
    </xf>
    <xf numFmtId="43" fontId="223" fillId="0" borderId="83" xfId="52853" applyNumberFormat="1" applyFont="1" applyFill="1" applyBorder="1" applyAlignment="1">
      <alignment horizontal="right"/>
    </xf>
    <xf numFmtId="0" fontId="223" fillId="0" borderId="4" xfId="0" applyFont="1" applyFill="1" applyBorder="1" applyAlignment="1">
      <alignment horizontal="right"/>
    </xf>
    <xf numFmtId="0" fontId="223" fillId="0" borderId="68" xfId="0" applyFont="1" applyFill="1" applyBorder="1" applyAlignment="1">
      <alignment horizontal="right"/>
    </xf>
    <xf numFmtId="37" fontId="222" fillId="115" borderId="85" xfId="52853" applyNumberFormat="1" applyFont="1" applyFill="1" applyBorder="1" applyAlignment="1">
      <alignment horizontal="right"/>
    </xf>
    <xf numFmtId="280" fontId="223" fillId="0" borderId="83" xfId="52855" applyNumberFormat="1" applyFont="1" applyFill="1" applyBorder="1" applyAlignment="1">
      <alignment horizontal="right"/>
    </xf>
    <xf numFmtId="280" fontId="222" fillId="116" borderId="83" xfId="52855" applyNumberFormat="1" applyFont="1" applyFill="1" applyBorder="1" applyAlignment="1">
      <alignment horizontal="right"/>
    </xf>
    <xf numFmtId="280" fontId="223" fillId="0" borderId="80" xfId="52855" applyNumberFormat="1" applyFont="1" applyFill="1" applyBorder="1" applyAlignment="1">
      <alignment horizontal="right"/>
    </xf>
    <xf numFmtId="280" fontId="222" fillId="116" borderId="80" xfId="52855" applyNumberFormat="1" applyFont="1" applyFill="1" applyBorder="1" applyAlignment="1">
      <alignment horizontal="right"/>
    </xf>
    <xf numFmtId="280" fontId="223" fillId="0" borderId="82" xfId="52855" applyNumberFormat="1" applyFont="1" applyFill="1" applyBorder="1" applyAlignment="1">
      <alignment horizontal="right"/>
    </xf>
    <xf numFmtId="280" fontId="223" fillId="0" borderId="88" xfId="52855" applyNumberFormat="1" applyFont="1" applyFill="1" applyBorder="1" applyAlignment="1">
      <alignment horizontal="right"/>
    </xf>
    <xf numFmtId="280" fontId="222" fillId="116" borderId="88" xfId="52855" applyNumberFormat="1" applyFont="1" applyFill="1" applyBorder="1" applyAlignment="1">
      <alignment horizontal="right"/>
    </xf>
    <xf numFmtId="279" fontId="10" fillId="0" borderId="0" xfId="52855" applyNumberFormat="1" applyFont="1" applyFill="1" applyBorder="1" applyAlignment="1">
      <alignment horizontal="right"/>
    </xf>
    <xf numFmtId="280" fontId="222" fillId="115" borderId="82" xfId="52855" applyNumberFormat="1" applyFont="1" applyFill="1" applyBorder="1" applyAlignment="1">
      <alignment horizontal="right"/>
    </xf>
    <xf numFmtId="280" fontId="230" fillId="0" borderId="89" xfId="52855" applyNumberFormat="1" applyFont="1" applyFill="1" applyBorder="1" applyAlignment="1">
      <alignment horizontal="right"/>
    </xf>
    <xf numFmtId="280" fontId="230" fillId="0" borderId="81" xfId="52855" applyNumberFormat="1" applyFont="1" applyFill="1" applyBorder="1" applyAlignment="1">
      <alignment horizontal="right"/>
    </xf>
    <xf numFmtId="41" fontId="223" fillId="0" borderId="83" xfId="52855" applyNumberFormat="1" applyFont="1" applyFill="1" applyBorder="1" applyAlignment="1">
      <alignment horizontal="right"/>
    </xf>
    <xf numFmtId="41" fontId="222" fillId="116" borderId="83" xfId="52855" applyNumberFormat="1" applyFont="1" applyFill="1" applyBorder="1" applyAlignment="1">
      <alignment horizontal="right"/>
    </xf>
    <xf numFmtId="41" fontId="223" fillId="0" borderId="82" xfId="52855" applyNumberFormat="1" applyFont="1" applyFill="1" applyBorder="1" applyAlignment="1">
      <alignment horizontal="right"/>
    </xf>
    <xf numFmtId="41" fontId="222" fillId="116" borderId="82" xfId="52855" applyNumberFormat="1" applyFont="1" applyFill="1" applyBorder="1" applyAlignment="1">
      <alignment horizontal="right"/>
    </xf>
    <xf numFmtId="41" fontId="223" fillId="0" borderId="80" xfId="52855" applyNumberFormat="1" applyFont="1" applyFill="1" applyBorder="1" applyAlignment="1">
      <alignment horizontal="right"/>
    </xf>
    <xf numFmtId="41" fontId="222" fillId="116" borderId="80" xfId="52855" applyNumberFormat="1" applyFont="1" applyFill="1" applyBorder="1" applyAlignment="1">
      <alignment horizontal="right"/>
    </xf>
    <xf numFmtId="41" fontId="222" fillId="115" borderId="82" xfId="52855" applyNumberFormat="1" applyFont="1" applyFill="1" applyBorder="1" applyAlignment="1">
      <alignment horizontal="right"/>
    </xf>
    <xf numFmtId="41" fontId="223" fillId="0" borderId="78" xfId="52855" applyNumberFormat="1" applyFont="1" applyFill="1" applyBorder="1" applyAlignment="1">
      <alignment horizontal="right"/>
    </xf>
    <xf numFmtId="41" fontId="223" fillId="0" borderId="88" xfId="52855" applyNumberFormat="1" applyFont="1" applyFill="1" applyBorder="1" applyAlignment="1">
      <alignment horizontal="right"/>
    </xf>
    <xf numFmtId="41" fontId="223" fillId="0" borderId="80" xfId="52853" applyNumberFormat="1" applyFont="1" applyFill="1" applyBorder="1" applyAlignment="1">
      <alignment horizontal="right"/>
    </xf>
    <xf numFmtId="41" fontId="222" fillId="116" borderId="80" xfId="52853" applyNumberFormat="1" applyFont="1" applyFill="1" applyBorder="1" applyAlignment="1">
      <alignment horizontal="right"/>
    </xf>
    <xf numFmtId="41" fontId="223" fillId="0" borderId="81" xfId="52853" applyNumberFormat="1" applyFont="1" applyFill="1" applyBorder="1" applyAlignment="1">
      <alignment horizontal="right"/>
    </xf>
    <xf numFmtId="41" fontId="222" fillId="116" borderId="81" xfId="52853" applyNumberFormat="1" applyFont="1" applyFill="1" applyBorder="1" applyAlignment="1">
      <alignment horizontal="right"/>
    </xf>
    <xf numFmtId="41" fontId="223" fillId="0" borderId="89" xfId="52853" applyNumberFormat="1" applyFont="1" applyFill="1" applyBorder="1" applyAlignment="1">
      <alignment horizontal="right"/>
    </xf>
    <xf numFmtId="41" fontId="222" fillId="116" borderId="89" xfId="52853" applyNumberFormat="1" applyFont="1" applyFill="1" applyBorder="1" applyAlignment="1">
      <alignment horizontal="right"/>
    </xf>
    <xf numFmtId="41" fontId="223" fillId="0" borderId="83" xfId="52853" applyNumberFormat="1" applyFont="1" applyFill="1" applyBorder="1" applyAlignment="1">
      <alignment horizontal="right"/>
    </xf>
    <xf numFmtId="41" fontId="222" fillId="116" borderId="83" xfId="52853" applyNumberFormat="1" applyFont="1" applyFill="1" applyBorder="1" applyAlignment="1">
      <alignment horizontal="right"/>
    </xf>
    <xf numFmtId="41" fontId="222" fillId="115" borderId="80" xfId="52853" applyNumberFormat="1" applyFont="1" applyFill="1" applyBorder="1" applyAlignment="1">
      <alignment horizontal="right"/>
    </xf>
    <xf numFmtId="41" fontId="223" fillId="0" borderId="0" xfId="52853" applyNumberFormat="1" applyFont="1" applyFill="1" applyBorder="1" applyAlignment="1">
      <alignment horizontal="right"/>
    </xf>
    <xf numFmtId="41" fontId="222" fillId="115" borderId="0" xfId="52853" applyNumberFormat="1" applyFont="1" applyFill="1" applyBorder="1" applyAlignment="1">
      <alignment horizontal="right"/>
    </xf>
    <xf numFmtId="41" fontId="223" fillId="0" borderId="4" xfId="52853" applyNumberFormat="1" applyFont="1" applyFill="1" applyBorder="1" applyAlignment="1">
      <alignment horizontal="right"/>
    </xf>
    <xf numFmtId="41" fontId="223" fillId="0" borderId="68" xfId="52853" applyNumberFormat="1" applyFont="1" applyFill="1" applyBorder="1" applyAlignment="1">
      <alignment horizontal="right"/>
    </xf>
    <xf numFmtId="41" fontId="222" fillId="115" borderId="4" xfId="52853" applyNumberFormat="1" applyFont="1" applyFill="1" applyBorder="1" applyAlignment="1">
      <alignment horizontal="right"/>
    </xf>
    <xf numFmtId="41" fontId="222" fillId="115" borderId="83" xfId="52853" applyNumberFormat="1" applyFont="1" applyFill="1" applyBorder="1" applyAlignment="1">
      <alignment horizontal="right"/>
    </xf>
    <xf numFmtId="41" fontId="223" fillId="0" borderId="82" xfId="52853" applyNumberFormat="1" applyFont="1" applyFill="1" applyBorder="1" applyAlignment="1">
      <alignment horizontal="right"/>
    </xf>
    <xf numFmtId="41" fontId="222" fillId="116" borderId="82" xfId="52853" applyNumberFormat="1" applyFont="1" applyFill="1" applyBorder="1" applyAlignment="1">
      <alignment horizontal="right"/>
    </xf>
    <xf numFmtId="41" fontId="223" fillId="0" borderId="79" xfId="52853" applyNumberFormat="1" applyFont="1" applyFill="1" applyBorder="1" applyAlignment="1">
      <alignment horizontal="right"/>
    </xf>
    <xf numFmtId="41" fontId="223" fillId="0" borderId="97" xfId="52853" applyNumberFormat="1" applyFont="1" applyFill="1" applyBorder="1" applyAlignment="1">
      <alignment horizontal="right"/>
    </xf>
    <xf numFmtId="41" fontId="222" fillId="115" borderId="81" xfId="52853" applyNumberFormat="1" applyFont="1" applyFill="1" applyBorder="1" applyAlignment="1">
      <alignment horizontal="right"/>
    </xf>
    <xf numFmtId="41" fontId="223" fillId="0" borderId="88" xfId="52853" applyNumberFormat="1" applyFont="1" applyFill="1" applyBorder="1" applyAlignment="1">
      <alignment horizontal="right"/>
    </xf>
    <xf numFmtId="41" fontId="222" fillId="115" borderId="88" xfId="52853" applyNumberFormat="1" applyFont="1" applyFill="1" applyBorder="1" applyAlignment="1">
      <alignment horizontal="right"/>
    </xf>
    <xf numFmtId="280" fontId="223" fillId="114" borderId="0" xfId="0" applyNumberFormat="1" applyFont="1" applyFill="1" applyBorder="1" applyAlignment="1">
      <alignment horizontal="right"/>
    </xf>
    <xf numFmtId="280" fontId="223" fillId="0" borderId="4" xfId="0" applyNumberFormat="1" applyFont="1" applyFill="1" applyBorder="1" applyAlignment="1">
      <alignment horizontal="right"/>
    </xf>
    <xf numFmtId="280" fontId="223" fillId="0" borderId="68" xfId="0" applyNumberFormat="1" applyFont="1" applyFill="1" applyBorder="1" applyAlignment="1">
      <alignment horizontal="right"/>
    </xf>
    <xf numFmtId="280" fontId="223" fillId="0" borderId="0" xfId="0" applyNumberFormat="1" applyFont="1" applyFill="1" applyBorder="1" applyAlignment="1">
      <alignment horizontal="right"/>
    </xf>
    <xf numFmtId="280" fontId="222" fillId="0" borderId="0" xfId="0" applyNumberFormat="1" applyFont="1" applyFill="1" applyBorder="1" applyAlignment="1">
      <alignment horizontal="right"/>
    </xf>
    <xf numFmtId="280" fontId="10" fillId="0" borderId="0" xfId="0" applyNumberFormat="1" applyFont="1" applyFill="1" applyBorder="1" applyAlignment="1">
      <alignment horizontal="right"/>
    </xf>
    <xf numFmtId="41" fontId="10" fillId="0" borderId="89" xfId="52855" applyNumberFormat="1" applyFont="1" applyFill="1" applyBorder="1" applyAlignment="1">
      <alignment horizontal="right"/>
    </xf>
    <xf numFmtId="41" fontId="11" fillId="116" borderId="89" xfId="52855" applyNumberFormat="1" applyFont="1" applyFill="1" applyBorder="1" applyAlignment="1">
      <alignment horizontal="right"/>
    </xf>
    <xf numFmtId="41" fontId="10" fillId="0" borderId="80" xfId="52853" applyNumberFormat="1" applyFont="1" applyFill="1" applyBorder="1" applyAlignment="1">
      <alignment horizontal="right"/>
    </xf>
    <xf numFmtId="41" fontId="10" fillId="0" borderId="83" xfId="52855" applyNumberFormat="1" applyFont="1" applyFill="1" applyBorder="1" applyAlignment="1">
      <alignment horizontal="right"/>
    </xf>
    <xf numFmtId="41" fontId="11" fillId="116" borderId="83" xfId="52855" applyNumberFormat="1" applyFont="1" applyFill="1" applyBorder="1" applyAlignment="1">
      <alignment horizontal="right"/>
    </xf>
    <xf numFmtId="41" fontId="10" fillId="0" borderId="0" xfId="52853" applyNumberFormat="1" applyFont="1" applyFill="1" applyBorder="1" applyAlignment="1">
      <alignment horizontal="right"/>
    </xf>
    <xf numFmtId="41" fontId="10" fillId="0" borderId="81" xfId="52853" applyNumberFormat="1" applyFont="1" applyFill="1" applyBorder="1" applyAlignment="1">
      <alignment horizontal="right"/>
    </xf>
    <xf numFmtId="41" fontId="11" fillId="116" borderId="81" xfId="52853" applyNumberFormat="1" applyFont="1" applyFill="1" applyBorder="1" applyAlignment="1">
      <alignment horizontal="right"/>
    </xf>
    <xf numFmtId="41" fontId="10" fillId="0" borderId="88" xfId="52853" applyNumberFormat="1" applyFont="1" applyFill="1" applyBorder="1" applyAlignment="1">
      <alignment horizontal="right"/>
    </xf>
    <xf numFmtId="41" fontId="10" fillId="0" borderId="68" xfId="52855" applyNumberFormat="1" applyFont="1" applyFill="1" applyBorder="1" applyAlignment="1">
      <alignment horizontal="right"/>
    </xf>
    <xf numFmtId="39" fontId="10" fillId="0" borderId="80" xfId="52855" applyNumberFormat="1" applyFont="1" applyFill="1" applyBorder="1" applyAlignment="1">
      <alignment horizontal="right"/>
    </xf>
    <xf numFmtId="39" fontId="11" fillId="116" borderId="80" xfId="52855" applyNumberFormat="1" applyFont="1" applyFill="1" applyBorder="1" applyAlignment="1">
      <alignment horizontal="right"/>
    </xf>
    <xf numFmtId="39" fontId="10" fillId="0" borderId="0" xfId="52855" applyNumberFormat="1" applyFont="1" applyFill="1" applyBorder="1" applyAlignment="1">
      <alignment horizontal="right"/>
    </xf>
    <xf numFmtId="39" fontId="10" fillId="0" borderId="88" xfId="52855" applyNumberFormat="1" applyFont="1" applyFill="1" applyBorder="1" applyAlignment="1">
      <alignment horizontal="right"/>
    </xf>
    <xf numFmtId="39" fontId="11" fillId="116" borderId="88" xfId="52855" applyNumberFormat="1" applyFont="1" applyFill="1" applyBorder="1" applyAlignment="1">
      <alignment horizontal="right"/>
    </xf>
    <xf numFmtId="39" fontId="10" fillId="0" borderId="68" xfId="52854" applyNumberFormat="1" applyFont="1" applyFill="1" applyBorder="1" applyAlignment="1">
      <alignment horizontal="right"/>
    </xf>
    <xf numFmtId="0" fontId="222" fillId="114" borderId="4" xfId="0" applyFont="1" applyFill="1" applyBorder="1" applyAlignment="1">
      <alignment horizontal="right"/>
    </xf>
    <xf numFmtId="280" fontId="222" fillId="114" borderId="4" xfId="0" applyNumberFormat="1" applyFont="1" applyFill="1" applyBorder="1" applyAlignment="1">
      <alignment horizontal="right"/>
    </xf>
    <xf numFmtId="41" fontId="222" fillId="115" borderId="82" xfId="52853" applyNumberFormat="1" applyFont="1" applyFill="1" applyBorder="1" applyAlignment="1">
      <alignment horizontal="right"/>
    </xf>
    <xf numFmtId="41" fontId="10" fillId="0" borderId="80" xfId="52855" applyNumberFormat="1" applyFont="1" applyFill="1" applyBorder="1" applyAlignment="1">
      <alignment horizontal="right"/>
    </xf>
    <xf numFmtId="41" fontId="11" fillId="116" borderId="80" xfId="52855" applyNumberFormat="1" applyFont="1" applyFill="1" applyBorder="1" applyAlignment="1">
      <alignment horizontal="right"/>
    </xf>
    <xf numFmtId="41" fontId="10" fillId="0" borderId="0" xfId="52855" applyNumberFormat="1" applyFont="1" applyFill="1" applyBorder="1" applyAlignment="1">
      <alignment horizontal="right"/>
    </xf>
    <xf numFmtId="41" fontId="10" fillId="0" borderId="88" xfId="52855" applyNumberFormat="1" applyFont="1" applyFill="1" applyBorder="1" applyAlignment="1">
      <alignment horizontal="right"/>
    </xf>
    <xf numFmtId="41" fontId="11" fillId="116" borderId="88" xfId="52855" applyNumberFormat="1" applyFont="1" applyFill="1" applyBorder="1" applyAlignment="1">
      <alignment horizontal="right"/>
    </xf>
    <xf numFmtId="197" fontId="10" fillId="0" borderId="89" xfId="52854" applyNumberFormat="1" applyFont="1" applyFill="1" applyBorder="1" applyAlignment="1">
      <alignment horizontal="right"/>
    </xf>
    <xf numFmtId="197" fontId="11" fillId="116" borderId="89" xfId="52854" applyNumberFormat="1" applyFont="1" applyFill="1" applyBorder="1" applyAlignment="1">
      <alignment horizontal="right"/>
    </xf>
    <xf numFmtId="284" fontId="10" fillId="0" borderId="0" xfId="52855" applyNumberFormat="1" applyFont="1" applyFill="1" applyBorder="1" applyAlignment="1">
      <alignment horizontal="right"/>
    </xf>
    <xf numFmtId="284" fontId="10" fillId="0" borderId="80" xfId="52855" applyNumberFormat="1" applyFont="1" applyFill="1" applyBorder="1" applyAlignment="1">
      <alignment horizontal="right"/>
    </xf>
    <xf numFmtId="284" fontId="11" fillId="116" borderId="80" xfId="52855" applyNumberFormat="1" applyFont="1" applyFill="1" applyBorder="1" applyAlignment="1">
      <alignment horizontal="right"/>
    </xf>
    <xf numFmtId="284" fontId="10" fillId="0" borderId="81" xfId="52855" applyNumberFormat="1" applyFont="1" applyFill="1" applyBorder="1" applyAlignment="1">
      <alignment horizontal="right"/>
    </xf>
    <xf numFmtId="284" fontId="11" fillId="116" borderId="81" xfId="52855" applyNumberFormat="1" applyFont="1" applyFill="1" applyBorder="1" applyAlignment="1">
      <alignment horizontal="right"/>
    </xf>
    <xf numFmtId="41" fontId="222" fillId="115" borderId="91" xfId="52853" applyNumberFormat="1" applyFont="1" applyFill="1" applyBorder="1" applyAlignment="1">
      <alignment horizontal="right"/>
    </xf>
    <xf numFmtId="41" fontId="223" fillId="0" borderId="86" xfId="52853" applyNumberFormat="1" applyFont="1" applyFill="1" applyBorder="1" applyAlignment="1">
      <alignment horizontal="right"/>
    </xf>
    <xf numFmtId="41" fontId="222" fillId="115" borderId="87" xfId="52853" applyNumberFormat="1" applyFont="1" applyFill="1" applyBorder="1" applyAlignment="1">
      <alignment horizontal="right"/>
    </xf>
    <xf numFmtId="41" fontId="222" fillId="115" borderId="89" xfId="52853" applyNumberFormat="1" applyFont="1" applyFill="1" applyBorder="1" applyAlignment="1">
      <alignment horizontal="right"/>
    </xf>
    <xf numFmtId="281" fontId="223" fillId="0" borderId="4" xfId="52853" applyNumberFormat="1" applyFont="1" applyFill="1" applyBorder="1" applyAlignment="1">
      <alignment horizontal="right"/>
    </xf>
    <xf numFmtId="281" fontId="223" fillId="0" borderId="68" xfId="52853" applyNumberFormat="1" applyFont="1" applyFill="1" applyBorder="1" applyAlignment="1">
      <alignment horizontal="right"/>
    </xf>
    <xf numFmtId="284" fontId="223" fillId="0" borderId="80" xfId="52853" applyNumberFormat="1" applyFont="1" applyFill="1" applyBorder="1" applyAlignment="1">
      <alignment horizontal="right"/>
    </xf>
    <xf numFmtId="284" fontId="222" fillId="115" borderId="80" xfId="52853" applyNumberFormat="1" applyFont="1" applyFill="1" applyBorder="1" applyAlignment="1">
      <alignment horizontal="right"/>
    </xf>
    <xf numFmtId="284" fontId="223" fillId="0" borderId="4" xfId="52853" applyNumberFormat="1" applyFont="1" applyFill="1" applyBorder="1" applyAlignment="1">
      <alignment horizontal="right"/>
    </xf>
    <xf numFmtId="284" fontId="223" fillId="0" borderId="68" xfId="52853" applyNumberFormat="1" applyFont="1" applyFill="1" applyBorder="1" applyAlignment="1">
      <alignment horizontal="right"/>
    </xf>
    <xf numFmtId="284" fontId="222" fillId="115" borderId="4" xfId="52853" applyNumberFormat="1" applyFont="1" applyFill="1" applyBorder="1" applyAlignment="1">
      <alignment horizontal="right"/>
    </xf>
    <xf numFmtId="41" fontId="223" fillId="0" borderId="95" xfId="52853" applyNumberFormat="1" applyFont="1" applyFill="1" applyBorder="1" applyAlignment="1">
      <alignment horizontal="right"/>
    </xf>
    <xf numFmtId="280" fontId="223" fillId="114" borderId="4" xfId="0" applyNumberFormat="1" applyFont="1" applyFill="1" applyBorder="1" applyAlignment="1">
      <alignment horizontal="right"/>
    </xf>
    <xf numFmtId="41" fontId="222" fillId="116" borderId="0" xfId="52853" applyNumberFormat="1" applyFont="1" applyFill="1" applyBorder="1" applyAlignment="1">
      <alignment horizontal="right"/>
    </xf>
    <xf numFmtId="41" fontId="222" fillId="116" borderId="91" xfId="52853" applyNumberFormat="1" applyFont="1" applyFill="1" applyBorder="1" applyAlignment="1">
      <alignment horizontal="right"/>
    </xf>
    <xf numFmtId="41" fontId="222" fillId="116" borderId="85" xfId="52853" applyNumberFormat="1" applyFont="1" applyFill="1" applyBorder="1" applyAlignment="1">
      <alignment horizontal="right"/>
    </xf>
    <xf numFmtId="41" fontId="222" fillId="116" borderId="87" xfId="52853" applyNumberFormat="1" applyFont="1" applyFill="1" applyBorder="1" applyAlignment="1">
      <alignment horizontal="right"/>
    </xf>
    <xf numFmtId="41" fontId="222" fillId="116" borderId="4" xfId="52853" applyNumberFormat="1" applyFont="1" applyFill="1" applyBorder="1" applyAlignment="1">
      <alignment horizontal="right"/>
    </xf>
    <xf numFmtId="41" fontId="222" fillId="116" borderId="88" xfId="52853" applyNumberFormat="1" applyFont="1" applyFill="1" applyBorder="1" applyAlignment="1">
      <alignment horizontal="right"/>
    </xf>
    <xf numFmtId="281" fontId="222" fillId="116" borderId="4" xfId="52853" applyNumberFormat="1" applyFont="1" applyFill="1" applyBorder="1" applyAlignment="1">
      <alignment horizontal="right"/>
    </xf>
    <xf numFmtId="284" fontId="222" fillId="116" borderId="80" xfId="52853" applyNumberFormat="1" applyFont="1" applyFill="1" applyBorder="1" applyAlignment="1">
      <alignment horizontal="right"/>
    </xf>
    <xf numFmtId="284" fontId="222" fillId="116" borderId="4" xfId="52853" applyNumberFormat="1" applyFont="1" applyFill="1" applyBorder="1" applyAlignment="1">
      <alignment horizontal="right"/>
    </xf>
    <xf numFmtId="280" fontId="0" fillId="0" borderId="0" xfId="52853" applyNumberFormat="1" applyFont="1" applyAlignment="1"/>
    <xf numFmtId="281" fontId="0" fillId="0" borderId="0" xfId="52853" applyNumberFormat="1" applyFont="1" applyAlignment="1"/>
    <xf numFmtId="41" fontId="0" fillId="0" borderId="0" xfId="52853" applyNumberFormat="1" applyFont="1" applyAlignment="1"/>
    <xf numFmtId="280" fontId="222" fillId="115" borderId="0" xfId="52853" applyNumberFormat="1" applyFont="1" applyFill="1" applyAlignment="1">
      <alignment horizontal="right"/>
    </xf>
    <xf numFmtId="280" fontId="222" fillId="116" borderId="92" xfId="52853" applyNumberFormat="1" applyFont="1" applyFill="1" applyBorder="1" applyAlignment="1">
      <alignment horizontal="right"/>
    </xf>
    <xf numFmtId="280" fontId="223" fillId="0" borderId="92" xfId="52853" applyNumberFormat="1" applyFont="1" applyFill="1" applyBorder="1" applyAlignment="1">
      <alignment horizontal="right"/>
    </xf>
    <xf numFmtId="280" fontId="223" fillId="0" borderId="68" xfId="0" quotePrefix="1" applyNumberFormat="1" applyFont="1" applyFill="1" applyBorder="1" applyAlignment="1">
      <alignment horizontal="right"/>
    </xf>
    <xf numFmtId="0" fontId="223" fillId="114" borderId="80" xfId="48560" quotePrefix="1" applyFont="1" applyFill="1" applyBorder="1" applyAlignment="1">
      <alignment horizontal="left" indent="2"/>
    </xf>
    <xf numFmtId="0" fontId="224" fillId="0" borderId="0" xfId="0" applyFont="1" applyAlignment="1">
      <alignment horizontal="left" indent="1"/>
    </xf>
    <xf numFmtId="0" fontId="223" fillId="114" borderId="80" xfId="48560" quotePrefix="1" applyFont="1" applyFill="1" applyBorder="1" applyAlignment="1">
      <alignment horizontal="left" indent="3"/>
    </xf>
    <xf numFmtId="0" fontId="224" fillId="0" borderId="0" xfId="0" applyFont="1" applyAlignment="1">
      <alignment horizontal="left" indent="2"/>
    </xf>
    <xf numFmtId="280" fontId="242" fillId="115" borderId="89" xfId="52855" applyNumberFormat="1" applyFont="1" applyFill="1" applyBorder="1" applyAlignment="1">
      <alignment horizontal="right"/>
    </xf>
    <xf numFmtId="0" fontId="232" fillId="0" borderId="97" xfId="0" applyFont="1" applyBorder="1"/>
    <xf numFmtId="41" fontId="223" fillId="0" borderId="90" xfId="52853" applyNumberFormat="1" applyFont="1" applyFill="1" applyBorder="1" applyAlignment="1">
      <alignment horizontal="right"/>
    </xf>
    <xf numFmtId="41" fontId="223" fillId="0" borderId="84" xfId="52853" applyNumberFormat="1" applyFont="1" applyFill="1" applyBorder="1" applyAlignment="1">
      <alignment horizontal="right"/>
    </xf>
    <xf numFmtId="0" fontId="232" fillId="0" borderId="0" xfId="0" applyFont="1" applyBorder="1"/>
    <xf numFmtId="41" fontId="223" fillId="0" borderId="98" xfId="52853" applyNumberFormat="1" applyFont="1" applyFill="1" applyBorder="1" applyAlignment="1">
      <alignment horizontal="right"/>
    </xf>
    <xf numFmtId="41" fontId="223" fillId="0" borderId="99" xfId="52853" applyNumberFormat="1" applyFont="1" applyFill="1" applyBorder="1" applyAlignment="1">
      <alignment horizontal="right"/>
    </xf>
    <xf numFmtId="0" fontId="223" fillId="114" borderId="100" xfId="52855" applyFont="1" applyFill="1" applyBorder="1" applyAlignment="1">
      <alignment horizontal="left"/>
    </xf>
    <xf numFmtId="0" fontId="223" fillId="114" borderId="0" xfId="0" applyFont="1" applyFill="1" applyBorder="1" applyAlignment="1">
      <alignment horizontal="center" wrapText="1"/>
    </xf>
    <xf numFmtId="0" fontId="223" fillId="114" borderId="0" xfId="0" applyFont="1" applyFill="1" applyBorder="1" applyAlignment="1">
      <alignment horizontal="center" vertical="center" wrapText="1"/>
    </xf>
    <xf numFmtId="0" fontId="223" fillId="114" borderId="4" xfId="52855" applyFont="1" applyFill="1" applyBorder="1" applyAlignment="1">
      <alignment horizontal="centerContinuous" wrapText="1"/>
    </xf>
    <xf numFmtId="281" fontId="223" fillId="0" borderId="82" xfId="52853" applyNumberFormat="1" applyFont="1" applyFill="1" applyBorder="1" applyAlignment="1">
      <alignment horizontal="right"/>
    </xf>
    <xf numFmtId="281" fontId="222" fillId="116" borderId="82" xfId="52853" applyNumberFormat="1" applyFont="1" applyFill="1" applyBorder="1" applyAlignment="1">
      <alignment horizontal="right"/>
    </xf>
    <xf numFmtId="43" fontId="223" fillId="0" borderId="68" xfId="52853" applyNumberFormat="1" applyFont="1" applyFill="1" applyBorder="1" applyAlignment="1">
      <alignment horizontal="right"/>
    </xf>
    <xf numFmtId="43" fontId="222" fillId="116" borderId="68" xfId="52853" applyNumberFormat="1" applyFont="1" applyFill="1" applyBorder="1" applyAlignment="1">
      <alignment horizontal="right"/>
    </xf>
    <xf numFmtId="284" fontId="10" fillId="0" borderId="80" xfId="52853" applyNumberFormat="1" applyFont="1" applyFill="1" applyBorder="1" applyAlignment="1">
      <alignment horizontal="right"/>
    </xf>
    <xf numFmtId="0" fontId="223" fillId="0" borderId="82" xfId="52855" applyFont="1" applyFill="1" applyBorder="1" applyAlignment="1">
      <alignment horizontal="left" wrapText="1"/>
    </xf>
    <xf numFmtId="280" fontId="223" fillId="0" borderId="100" xfId="52853" applyNumberFormat="1" applyFont="1" applyFill="1" applyBorder="1" applyAlignment="1">
      <alignment horizontal="right"/>
    </xf>
    <xf numFmtId="37" fontId="10" fillId="0" borderId="81" xfId="52854" applyNumberFormat="1" applyFont="1" applyFill="1" applyBorder="1" applyAlignment="1">
      <alignment horizontal="right"/>
    </xf>
    <xf numFmtId="37" fontId="11" fillId="116" borderId="81" xfId="52854" applyNumberFormat="1" applyFont="1" applyFill="1" applyBorder="1" applyAlignment="1">
      <alignment horizontal="right"/>
    </xf>
    <xf numFmtId="0" fontId="223" fillId="114" borderId="83" xfId="52855" applyFont="1" applyFill="1" applyBorder="1"/>
    <xf numFmtId="285" fontId="224" fillId="0" borderId="68" xfId="52853" applyNumberFormat="1" applyFont="1" applyFill="1" applyBorder="1" applyAlignment="1">
      <alignment horizontal="right"/>
    </xf>
    <xf numFmtId="41" fontId="223" fillId="0" borderId="35" xfId="52853" applyNumberFormat="1" applyFont="1" applyFill="1" applyBorder="1" applyAlignment="1">
      <alignment horizontal="right"/>
    </xf>
    <xf numFmtId="41" fontId="222" fillId="115" borderId="102" xfId="52853" applyNumberFormat="1" applyFont="1" applyFill="1" applyBorder="1" applyAlignment="1">
      <alignment horizontal="right"/>
    </xf>
    <xf numFmtId="0" fontId="222" fillId="114" borderId="0" xfId="52855" applyFont="1" applyFill="1" applyAlignment="1">
      <alignment horizontal="centerContinuous"/>
    </xf>
    <xf numFmtId="0" fontId="223" fillId="114" borderId="0" xfId="0" applyFont="1" applyFill="1" applyAlignment="1">
      <alignment horizontal="right" wrapText="1"/>
    </xf>
    <xf numFmtId="0" fontId="222" fillId="114" borderId="0" xfId="0" applyFont="1" applyFill="1" applyAlignment="1">
      <alignment horizontal="right" wrapText="1"/>
    </xf>
    <xf numFmtId="280" fontId="223" fillId="0" borderId="4" xfId="0" applyNumberFormat="1" applyFont="1" applyBorder="1" applyAlignment="1">
      <alignment horizontal="right"/>
    </xf>
    <xf numFmtId="280" fontId="222" fillId="0" borderId="4" xfId="0" applyNumberFormat="1" applyFont="1" applyBorder="1" applyAlignment="1">
      <alignment horizontal="right"/>
    </xf>
    <xf numFmtId="280" fontId="0" fillId="0" borderId="0" xfId="0" applyNumberFormat="1"/>
    <xf numFmtId="0" fontId="222" fillId="114" borderId="0" xfId="52855" applyFont="1" applyFill="1"/>
    <xf numFmtId="41" fontId="0" fillId="0" borderId="0" xfId="0" applyNumberFormat="1"/>
    <xf numFmtId="0" fontId="222" fillId="114" borderId="4" xfId="52855" applyFont="1" applyFill="1" applyBorder="1"/>
    <xf numFmtId="0" fontId="222" fillId="114" borderId="0" xfId="52855" applyFont="1" applyFill="1" applyAlignment="1">
      <alignment wrapText="1"/>
    </xf>
    <xf numFmtId="0" fontId="222" fillId="114" borderId="89" xfId="52855" applyFont="1" applyFill="1" applyBorder="1"/>
    <xf numFmtId="0" fontId="223" fillId="114" borderId="0" xfId="52855" applyFont="1" applyFill="1" applyAlignment="1">
      <alignment horizontal="left"/>
    </xf>
    <xf numFmtId="0" fontId="222" fillId="114" borderId="88" xfId="52855" applyFont="1" applyFill="1" applyBorder="1"/>
    <xf numFmtId="41" fontId="124" fillId="0" borderId="0" xfId="0" applyNumberFormat="1" applyFont="1"/>
    <xf numFmtId="280" fontId="223" fillId="0" borderId="4" xfId="0" quotePrefix="1" applyNumberFormat="1" applyFont="1" applyFill="1" applyBorder="1" applyAlignment="1">
      <alignment horizontal="right"/>
    </xf>
    <xf numFmtId="284" fontId="0" fillId="0" borderId="0" xfId="0" applyNumberFormat="1"/>
    <xf numFmtId="284" fontId="124" fillId="0" borderId="0" xfId="0" applyNumberFormat="1" applyFont="1"/>
    <xf numFmtId="37" fontId="224" fillId="0" borderId="0" xfId="0" applyNumberFormat="1" applyFont="1"/>
    <xf numFmtId="280" fontId="223" fillId="0" borderId="103" xfId="52853" applyNumberFormat="1" applyFont="1" applyFill="1" applyBorder="1" applyAlignment="1">
      <alignment horizontal="right"/>
    </xf>
    <xf numFmtId="0" fontId="124" fillId="0" borderId="103" xfId="0" applyFont="1" applyBorder="1"/>
    <xf numFmtId="281" fontId="222" fillId="116" borderId="104" xfId="52853" applyNumberFormat="1" applyFont="1" applyFill="1" applyBorder="1" applyAlignment="1">
      <alignment horizontal="right"/>
    </xf>
    <xf numFmtId="281" fontId="223" fillId="0" borderId="105" xfId="52853" applyNumberFormat="1" applyFont="1" applyFill="1" applyBorder="1" applyAlignment="1">
      <alignment horizontal="right"/>
    </xf>
    <xf numFmtId="285" fontId="224" fillId="0" borderId="4" xfId="52853" applyNumberFormat="1" applyFont="1" applyFill="1" applyBorder="1" applyAlignment="1">
      <alignment horizontal="right"/>
    </xf>
    <xf numFmtId="41" fontId="223" fillId="0" borderId="103" xfId="52853" applyNumberFormat="1" applyFont="1" applyFill="1" applyBorder="1" applyAlignment="1">
      <alignment horizontal="right"/>
    </xf>
    <xf numFmtId="41" fontId="223" fillId="0" borderId="91" xfId="52853" applyNumberFormat="1" applyFont="1" applyFill="1" applyBorder="1" applyAlignment="1">
      <alignment horizontal="right"/>
    </xf>
    <xf numFmtId="41" fontId="223" fillId="0" borderId="87" xfId="52853" applyNumberFormat="1" applyFont="1" applyFill="1" applyBorder="1" applyAlignment="1">
      <alignment horizontal="right"/>
    </xf>
    <xf numFmtId="41" fontId="223" fillId="0" borderId="85" xfId="52853" applyNumberFormat="1" applyFont="1" applyFill="1" applyBorder="1" applyAlignment="1">
      <alignment horizontal="right"/>
    </xf>
    <xf numFmtId="41" fontId="223" fillId="0" borderId="106" xfId="52853" applyNumberFormat="1" applyFont="1" applyFill="1" applyBorder="1" applyAlignment="1">
      <alignment horizontal="right"/>
    </xf>
    <xf numFmtId="41" fontId="223" fillId="0" borderId="102" xfId="52853" applyNumberFormat="1" applyFont="1" applyFill="1" applyBorder="1" applyAlignment="1">
      <alignment horizontal="right"/>
    </xf>
    <xf numFmtId="41" fontId="10" fillId="0" borderId="4" xfId="52855" applyNumberFormat="1" applyFont="1" applyFill="1" applyBorder="1" applyAlignment="1">
      <alignment horizontal="right"/>
    </xf>
    <xf numFmtId="0" fontId="229" fillId="0" borderId="103" xfId="0" applyFont="1" applyBorder="1" applyAlignment="1">
      <alignment vertical="top"/>
    </xf>
    <xf numFmtId="39" fontId="10" fillId="0" borderId="4" xfId="52854" applyNumberFormat="1" applyFont="1" applyFill="1" applyBorder="1" applyAlignment="1">
      <alignment horizontal="right"/>
    </xf>
    <xf numFmtId="43" fontId="223" fillId="0" borderId="4" xfId="52853" applyNumberFormat="1" applyFont="1" applyFill="1" applyBorder="1" applyAlignment="1">
      <alignment horizontal="right"/>
    </xf>
    <xf numFmtId="280" fontId="223" fillId="0" borderId="103" xfId="52853" applyNumberFormat="1" applyFont="1" applyFill="1" applyBorder="1" applyAlignment="1">
      <alignment horizontal="right" wrapText="1"/>
    </xf>
    <xf numFmtId="280" fontId="223" fillId="0" borderId="4" xfId="52853" applyNumberFormat="1" applyFont="1" applyFill="1" applyBorder="1" applyAlignment="1">
      <alignment horizontal="right" wrapText="1"/>
    </xf>
    <xf numFmtId="281" fontId="222" fillId="115" borderId="83" xfId="52853" applyNumberFormat="1" applyFont="1" applyFill="1" applyBorder="1" applyAlignment="1">
      <alignment horizontal="right"/>
    </xf>
    <xf numFmtId="284" fontId="222" fillId="116" borderId="83" xfId="52853" applyNumberFormat="1" applyFont="1" applyFill="1" applyBorder="1" applyAlignment="1">
      <alignment horizontal="right"/>
    </xf>
    <xf numFmtId="284" fontId="223" fillId="0" borderId="0" xfId="52853" applyNumberFormat="1" applyFont="1" applyFill="1" applyBorder="1" applyAlignment="1">
      <alignment horizontal="right"/>
    </xf>
    <xf numFmtId="284" fontId="222" fillId="116" borderId="0" xfId="52853" applyNumberFormat="1" applyFont="1" applyFill="1" applyBorder="1" applyAlignment="1">
      <alignment horizontal="right"/>
    </xf>
    <xf numFmtId="284" fontId="223" fillId="0" borderId="82" xfId="52853" applyNumberFormat="1" applyFont="1" applyFill="1" applyBorder="1" applyAlignment="1">
      <alignment horizontal="right"/>
    </xf>
    <xf numFmtId="284" fontId="222" fillId="116" borderId="82" xfId="52853" applyNumberFormat="1" applyFont="1" applyFill="1" applyBorder="1" applyAlignment="1">
      <alignment horizontal="right"/>
    </xf>
    <xf numFmtId="282" fontId="223" fillId="0" borderId="80" xfId="52853" applyNumberFormat="1" applyFont="1" applyFill="1" applyBorder="1" applyAlignment="1">
      <alignment horizontal="right"/>
    </xf>
    <xf numFmtId="0" fontId="233" fillId="114" borderId="0" xfId="52855" applyFont="1" applyFill="1" applyAlignment="1">
      <alignment horizontal="left"/>
    </xf>
    <xf numFmtId="282" fontId="223" fillId="0" borderId="98" xfId="52853" applyNumberFormat="1" applyFont="1" applyFill="1" applyBorder="1" applyAlignment="1">
      <alignment horizontal="right"/>
    </xf>
    <xf numFmtId="281" fontId="222" fillId="0" borderId="0" xfId="52853" applyNumberFormat="1" applyFont="1" applyFill="1" applyBorder="1" applyAlignment="1">
      <alignment horizontal="right"/>
    </xf>
    <xf numFmtId="41" fontId="222" fillId="115" borderId="85" xfId="52853" applyNumberFormat="1" applyFont="1" applyFill="1" applyBorder="1" applyAlignment="1">
      <alignment horizontal="right"/>
    </xf>
    <xf numFmtId="280" fontId="222" fillId="115" borderId="82" xfId="52853" applyNumberFormat="1" applyFont="1" applyFill="1" applyBorder="1" applyAlignment="1">
      <alignment horizontal="right"/>
    </xf>
    <xf numFmtId="280" fontId="222" fillId="114" borderId="0" xfId="0" applyNumberFormat="1" applyFont="1" applyFill="1" applyAlignment="1">
      <alignment horizontal="right"/>
    </xf>
    <xf numFmtId="280" fontId="223" fillId="0" borderId="4" xfId="0" quotePrefix="1" applyNumberFormat="1" applyFont="1" applyBorder="1" applyAlignment="1">
      <alignment horizontal="right"/>
    </xf>
    <xf numFmtId="280" fontId="222" fillId="0" borderId="4" xfId="0" quotePrefix="1" applyNumberFormat="1" applyFont="1" applyBorder="1" applyAlignment="1">
      <alignment horizontal="right"/>
    </xf>
    <xf numFmtId="280" fontId="223" fillId="0" borderId="82" xfId="52855" applyNumberFormat="1" applyFont="1" applyBorder="1" applyAlignment="1">
      <alignment horizontal="right"/>
    </xf>
    <xf numFmtId="41" fontId="223" fillId="0" borderId="82" xfId="52855" applyNumberFormat="1" applyFont="1" applyBorder="1" applyAlignment="1">
      <alignment horizontal="right"/>
    </xf>
    <xf numFmtId="41" fontId="0" fillId="0" borderId="0" xfId="0" applyNumberFormat="1" applyAlignment="1">
      <alignment horizontal="left"/>
    </xf>
    <xf numFmtId="280" fontId="222" fillId="115" borderId="0" xfId="52853" applyNumberFormat="1" applyFont="1" applyFill="1" applyBorder="1" applyAlignment="1">
      <alignment horizontal="right"/>
    </xf>
    <xf numFmtId="280" fontId="222" fillId="115" borderId="91" xfId="52853" applyNumberFormat="1" applyFont="1" applyFill="1" applyBorder="1" applyAlignment="1">
      <alignment horizontal="right"/>
    </xf>
    <xf numFmtId="280" fontId="222" fillId="115" borderId="87" xfId="52853" applyNumberFormat="1" applyFont="1" applyFill="1" applyBorder="1" applyAlignment="1">
      <alignment horizontal="right"/>
    </xf>
    <xf numFmtId="280" fontId="222" fillId="115" borderId="85" xfId="52853" applyNumberFormat="1" applyFont="1" applyFill="1" applyBorder="1" applyAlignment="1">
      <alignment horizontal="right"/>
    </xf>
    <xf numFmtId="280" fontId="222" fillId="115" borderId="93" xfId="52853" applyNumberFormat="1" applyFont="1" applyFill="1" applyBorder="1" applyAlignment="1">
      <alignment horizontal="right"/>
    </xf>
    <xf numFmtId="280" fontId="222" fillId="115" borderId="101" xfId="52853" applyNumberFormat="1" applyFont="1" applyFill="1" applyBorder="1" applyAlignment="1">
      <alignment horizontal="right"/>
    </xf>
    <xf numFmtId="280" fontId="222" fillId="115" borderId="89" xfId="52853" applyNumberFormat="1" applyFont="1" applyFill="1" applyBorder="1" applyAlignment="1">
      <alignment horizontal="right"/>
    </xf>
    <xf numFmtId="0" fontId="229" fillId="0" borderId="0" xfId="0" applyFont="1" applyFill="1" applyBorder="1" applyAlignment="1"/>
    <xf numFmtId="281" fontId="0" fillId="0" borderId="0" xfId="52853" applyNumberFormat="1" applyFont="1" applyFill="1" applyAlignment="1"/>
    <xf numFmtId="281" fontId="222" fillId="115" borderId="107" xfId="52853" applyNumberFormat="1" applyFont="1" applyFill="1" applyBorder="1" applyAlignment="1">
      <alignment horizontal="right"/>
    </xf>
    <xf numFmtId="0" fontId="223" fillId="114" borderId="103" xfId="0" applyFont="1" applyFill="1" applyBorder="1" applyAlignment="1">
      <alignment horizontal="right" wrapText="1"/>
    </xf>
    <xf numFmtId="0" fontId="246" fillId="0" borderId="0" xfId="0" applyFont="1"/>
    <xf numFmtId="0" fontId="223" fillId="0" borderId="83" xfId="52855" applyFont="1" applyBorder="1" applyAlignment="1">
      <alignment horizontal="left" wrapText="1"/>
    </xf>
    <xf numFmtId="0" fontId="223" fillId="0" borderId="81" xfId="52855" applyFont="1" applyBorder="1" applyAlignment="1">
      <alignment horizontal="left" wrapText="1"/>
    </xf>
    <xf numFmtId="0" fontId="247" fillId="0" borderId="0" xfId="0" applyFont="1"/>
    <xf numFmtId="0" fontId="222" fillId="114" borderId="0" xfId="0" applyFont="1" applyFill="1" applyAlignment="1">
      <alignment horizontal="right"/>
    </xf>
    <xf numFmtId="280" fontId="124" fillId="0" borderId="0" xfId="0" applyNumberFormat="1" applyFont="1"/>
    <xf numFmtId="280" fontId="223" fillId="0" borderId="0" xfId="52855" applyNumberFormat="1" applyFont="1" applyAlignment="1">
      <alignment horizontal="right"/>
    </xf>
    <xf numFmtId="280" fontId="223" fillId="0" borderId="89" xfId="52855" applyNumberFormat="1" applyFont="1" applyBorder="1" applyAlignment="1">
      <alignment horizontal="right"/>
    </xf>
    <xf numFmtId="280" fontId="223" fillId="0" borderId="90" xfId="52855" applyNumberFormat="1" applyFont="1" applyBorder="1" applyAlignment="1">
      <alignment horizontal="right"/>
    </xf>
    <xf numFmtId="280" fontId="223" fillId="0" borderId="91" xfId="52855" applyNumberFormat="1" applyFont="1" applyBorder="1" applyAlignment="1">
      <alignment horizontal="right"/>
    </xf>
    <xf numFmtId="280" fontId="223" fillId="0" borderId="81" xfId="52855" applyNumberFormat="1" applyFont="1" applyBorder="1" applyAlignment="1">
      <alignment horizontal="right"/>
    </xf>
    <xf numFmtId="280" fontId="223" fillId="0" borderId="86" xfId="52855" applyNumberFormat="1" applyFont="1" applyBorder="1" applyAlignment="1">
      <alignment horizontal="right"/>
    </xf>
    <xf numFmtId="280" fontId="223" fillId="0" borderId="87" xfId="52855" applyNumberFormat="1" applyFont="1" applyBorder="1" applyAlignment="1">
      <alignment horizontal="right"/>
    </xf>
    <xf numFmtId="280" fontId="223" fillId="0" borderId="80" xfId="52855" applyNumberFormat="1" applyFont="1" applyBorder="1" applyAlignment="1">
      <alignment horizontal="right"/>
    </xf>
    <xf numFmtId="280" fontId="223" fillId="0" borderId="84" xfId="52855" applyNumberFormat="1" applyFont="1" applyBorder="1" applyAlignment="1">
      <alignment horizontal="right"/>
    </xf>
    <xf numFmtId="280" fontId="223" fillId="0" borderId="85" xfId="52855" applyNumberFormat="1" applyFont="1" applyBorder="1" applyAlignment="1">
      <alignment horizontal="right"/>
    </xf>
    <xf numFmtId="280" fontId="223" fillId="0" borderId="94" xfId="52855" applyNumberFormat="1" applyFont="1" applyBorder="1" applyAlignment="1">
      <alignment horizontal="right"/>
    </xf>
    <xf numFmtId="280" fontId="223" fillId="0" borderId="93" xfId="52855" applyNumberFormat="1" applyFont="1" applyBorder="1" applyAlignment="1">
      <alignment horizontal="right"/>
    </xf>
    <xf numFmtId="280" fontId="223" fillId="0" borderId="83" xfId="52855" applyNumberFormat="1" applyFont="1" applyBorder="1" applyAlignment="1">
      <alignment horizontal="right"/>
    </xf>
    <xf numFmtId="280" fontId="223" fillId="0" borderId="88" xfId="52855" applyNumberFormat="1" applyFont="1" applyBorder="1" applyAlignment="1">
      <alignment horizontal="right"/>
    </xf>
    <xf numFmtId="279" fontId="223" fillId="0" borderId="0" xfId="52855" applyNumberFormat="1" applyFont="1" applyAlignment="1">
      <alignment horizontal="right" wrapText="1"/>
    </xf>
    <xf numFmtId="0" fontId="232" fillId="0" borderId="0" xfId="0" applyFont="1" applyAlignment="1">
      <alignment vertical="top"/>
    </xf>
    <xf numFmtId="280" fontId="223" fillId="0" borderId="0" xfId="52855" applyNumberFormat="1" applyFont="1" applyBorder="1" applyAlignment="1">
      <alignment horizontal="right"/>
    </xf>
    <xf numFmtId="0" fontId="232" fillId="0" borderId="97" xfId="0" applyFont="1" applyFill="1" applyBorder="1"/>
    <xf numFmtId="0" fontId="220" fillId="0" borderId="0" xfId="0" applyFont="1"/>
    <xf numFmtId="0" fontId="223" fillId="0" borderId="0" xfId="0" applyFont="1" applyAlignment="1">
      <alignment horizontal="right"/>
    </xf>
    <xf numFmtId="41" fontId="222" fillId="115" borderId="103" xfId="52853" applyNumberFormat="1" applyFont="1" applyFill="1" applyBorder="1" applyAlignment="1">
      <alignment horizontal="right"/>
    </xf>
    <xf numFmtId="43" fontId="222" fillId="115" borderId="83" xfId="52853" applyFont="1" applyFill="1" applyBorder="1" applyAlignment="1">
      <alignment horizontal="right"/>
    </xf>
    <xf numFmtId="43" fontId="223" fillId="0" borderId="0" xfId="52853" applyFont="1" applyFill="1" applyBorder="1" applyAlignment="1">
      <alignment horizontal="right"/>
    </xf>
    <xf numFmtId="0" fontId="3" fillId="114" borderId="0" xfId="0" applyFont="1" applyFill="1"/>
    <xf numFmtId="0" fontId="3" fillId="0" borderId="0" xfId="0" applyFont="1"/>
    <xf numFmtId="280" fontId="11" fillId="0" borderId="0" xfId="0" applyNumberFormat="1" applyFont="1" applyAlignment="1">
      <alignment horizontal="right"/>
    </xf>
    <xf numFmtId="280" fontId="3" fillId="114" borderId="0" xfId="0" applyNumberFormat="1" applyFont="1" applyFill="1"/>
    <xf numFmtId="41" fontId="10" fillId="0" borderId="89" xfId="52855" applyNumberFormat="1" applyFont="1" applyBorder="1" applyAlignment="1">
      <alignment horizontal="right"/>
    </xf>
    <xf numFmtId="41" fontId="10" fillId="0" borderId="83" xfId="52855" applyNumberFormat="1" applyFont="1" applyBorder="1" applyAlignment="1">
      <alignment horizontal="right"/>
    </xf>
    <xf numFmtId="41" fontId="11" fillId="116" borderId="4" xfId="52855" applyNumberFormat="1" applyFont="1" applyFill="1" applyBorder="1" applyAlignment="1">
      <alignment horizontal="right"/>
    </xf>
    <xf numFmtId="41" fontId="10" fillId="0" borderId="4" xfId="52855" applyNumberFormat="1" applyFont="1" applyBorder="1" applyAlignment="1">
      <alignment horizontal="right"/>
    </xf>
    <xf numFmtId="279" fontId="11" fillId="116" borderId="0" xfId="52855" applyNumberFormat="1" applyFont="1" applyFill="1" applyAlignment="1">
      <alignment horizontal="right"/>
    </xf>
    <xf numFmtId="279" fontId="10" fillId="0" borderId="0" xfId="52855" applyNumberFormat="1" applyFont="1" applyAlignment="1">
      <alignment horizontal="right"/>
    </xf>
    <xf numFmtId="37" fontId="10" fillId="0" borderId="80" xfId="52855" applyNumberFormat="1" applyFont="1" applyBorder="1" applyAlignment="1">
      <alignment horizontal="right"/>
    </xf>
    <xf numFmtId="39" fontId="11" fillId="116" borderId="0" xfId="52855" applyNumberFormat="1" applyFont="1" applyFill="1" applyAlignment="1">
      <alignment horizontal="right"/>
    </xf>
    <xf numFmtId="37" fontId="10" fillId="0" borderId="0" xfId="52855" applyNumberFormat="1" applyFont="1" applyAlignment="1">
      <alignment horizontal="right"/>
    </xf>
    <xf numFmtId="37" fontId="10" fillId="0" borderId="88" xfId="52855" applyNumberFormat="1" applyFont="1" applyBorder="1" applyAlignment="1">
      <alignment horizontal="right"/>
    </xf>
    <xf numFmtId="39" fontId="11" fillId="116" borderId="4" xfId="52855" applyNumberFormat="1" applyFont="1" applyFill="1" applyBorder="1" applyAlignment="1">
      <alignment horizontal="right"/>
    </xf>
    <xf numFmtId="37" fontId="10" fillId="0" borderId="4" xfId="52854" applyNumberFormat="1" applyFont="1" applyFill="1" applyBorder="1" applyAlignment="1">
      <alignment horizontal="right"/>
    </xf>
    <xf numFmtId="283" fontId="11" fillId="0" borderId="0" xfId="52855" applyNumberFormat="1" applyFont="1" applyAlignment="1">
      <alignment horizontal="right" wrapText="1"/>
    </xf>
    <xf numFmtId="280" fontId="230" fillId="0" borderId="89" xfId="52855" applyNumberFormat="1" applyFont="1" applyBorder="1" applyAlignment="1">
      <alignment horizontal="right"/>
    </xf>
    <xf numFmtId="280" fontId="230" fillId="0" borderId="91" xfId="52855" applyNumberFormat="1" applyFont="1" applyBorder="1" applyAlignment="1">
      <alignment horizontal="right"/>
    </xf>
    <xf numFmtId="280" fontId="230" fillId="0" borderId="81" xfId="52855" applyNumberFormat="1" applyFont="1" applyBorder="1" applyAlignment="1">
      <alignment horizontal="right"/>
    </xf>
    <xf numFmtId="280" fontId="230" fillId="0" borderId="87" xfId="52855" applyNumberFormat="1" applyFont="1" applyBorder="1" applyAlignment="1">
      <alignment horizontal="right"/>
    </xf>
    <xf numFmtId="280" fontId="230" fillId="0" borderId="0" xfId="52855" applyNumberFormat="1" applyFont="1" applyAlignment="1">
      <alignment horizontal="right"/>
    </xf>
    <xf numFmtId="280" fontId="223" fillId="0" borderId="80" xfId="52855" quotePrefix="1" applyNumberFormat="1" applyFont="1" applyBorder="1" applyAlignment="1">
      <alignment horizontal="right"/>
    </xf>
    <xf numFmtId="280" fontId="223" fillId="0" borderId="4" xfId="52855" applyNumberFormat="1" applyFont="1" applyBorder="1" applyAlignment="1">
      <alignment horizontal="right"/>
    </xf>
    <xf numFmtId="0" fontId="0" fillId="0" borderId="4" xfId="0" applyBorder="1"/>
    <xf numFmtId="41" fontId="223" fillId="0" borderId="83" xfId="52855" applyNumberFormat="1" applyFont="1" applyBorder="1" applyAlignment="1">
      <alignment horizontal="right"/>
    </xf>
    <xf numFmtId="41" fontId="223" fillId="0" borderId="80" xfId="52855" applyNumberFormat="1" applyFont="1" applyBorder="1" applyAlignment="1">
      <alignment horizontal="right"/>
    </xf>
    <xf numFmtId="41" fontId="222" fillId="115" borderId="88" xfId="52855" applyNumberFormat="1" applyFont="1" applyFill="1" applyBorder="1" applyAlignment="1">
      <alignment horizontal="right"/>
    </xf>
    <xf numFmtId="41" fontId="223" fillId="0" borderId="88" xfId="52855" applyNumberFormat="1" applyFont="1" applyBorder="1" applyAlignment="1">
      <alignment horizontal="right"/>
    </xf>
    <xf numFmtId="41" fontId="243" fillId="0" borderId="0" xfId="0" applyNumberFormat="1" applyFont="1"/>
    <xf numFmtId="279" fontId="11" fillId="116" borderId="0" xfId="52855" applyNumberFormat="1" applyFont="1" applyFill="1" applyAlignment="1">
      <alignment horizontal="right" wrapText="1"/>
    </xf>
    <xf numFmtId="41" fontId="11" fillId="116" borderId="0" xfId="52855" applyNumberFormat="1" applyFont="1" applyFill="1" applyAlignment="1">
      <alignment horizontal="right"/>
    </xf>
    <xf numFmtId="197" fontId="124" fillId="0" borderId="0" xfId="0" applyNumberFormat="1" applyFont="1"/>
    <xf numFmtId="37" fontId="124" fillId="0" borderId="0" xfId="0" applyNumberFormat="1" applyFont="1"/>
    <xf numFmtId="279" fontId="10" fillId="0" borderId="0" xfId="52855" applyNumberFormat="1" applyFont="1" applyAlignment="1">
      <alignment horizontal="right" wrapText="1"/>
    </xf>
    <xf numFmtId="41" fontId="10" fillId="0" borderId="80" xfId="52855" applyNumberFormat="1" applyFont="1" applyBorder="1" applyAlignment="1">
      <alignment horizontal="right"/>
    </xf>
    <xf numFmtId="41" fontId="10" fillId="0" borderId="0" xfId="52855" applyNumberFormat="1" applyFont="1" applyAlignment="1">
      <alignment horizontal="right"/>
    </xf>
    <xf numFmtId="41" fontId="10" fillId="0" borderId="88" xfId="52855" applyNumberFormat="1" applyFont="1" applyBorder="1" applyAlignment="1">
      <alignment horizontal="right"/>
    </xf>
    <xf numFmtId="284" fontId="11" fillId="116" borderId="0" xfId="52855" applyNumberFormat="1" applyFont="1" applyFill="1" applyAlignment="1">
      <alignment horizontal="right"/>
    </xf>
    <xf numFmtId="284" fontId="10" fillId="0" borderId="103" xfId="52855" applyNumberFormat="1" applyFont="1" applyBorder="1" applyAlignment="1">
      <alignment horizontal="right"/>
    </xf>
    <xf numFmtId="284" fontId="10" fillId="0" borderId="80" xfId="52855" applyNumberFormat="1" applyFont="1" applyBorder="1" applyAlignment="1">
      <alignment horizontal="right"/>
    </xf>
    <xf numFmtId="284" fontId="10" fillId="0" borderId="4" xfId="52855" applyNumberFormat="1" applyFont="1" applyBorder="1" applyAlignment="1">
      <alignment horizontal="right"/>
    </xf>
    <xf numFmtId="41" fontId="223" fillId="0" borderId="111" xfId="52853" applyNumberFormat="1" applyFont="1" applyFill="1" applyBorder="1" applyAlignment="1">
      <alignment horizontal="right"/>
    </xf>
    <xf numFmtId="41" fontId="222" fillId="115" borderId="106" xfId="52853" applyNumberFormat="1" applyFont="1" applyFill="1" applyBorder="1" applyAlignment="1">
      <alignment horizontal="right"/>
    </xf>
    <xf numFmtId="41" fontId="222" fillId="116" borderId="103" xfId="52853" applyNumberFormat="1" applyFont="1" applyFill="1" applyBorder="1" applyAlignment="1">
      <alignment horizontal="right"/>
    </xf>
    <xf numFmtId="41" fontId="2" fillId="114" borderId="0" xfId="0" applyNumberFormat="1" applyFont="1" applyFill="1"/>
    <xf numFmtId="0" fontId="2" fillId="114" borderId="0" xfId="0" applyFont="1" applyFill="1"/>
    <xf numFmtId="280" fontId="242" fillId="115" borderId="91" xfId="52855" applyNumberFormat="1" applyFont="1" applyFill="1" applyBorder="1" applyAlignment="1">
      <alignment horizontal="right"/>
    </xf>
    <xf numFmtId="280" fontId="242" fillId="115" borderId="96" xfId="52855" applyNumberFormat="1" applyFont="1" applyFill="1" applyBorder="1" applyAlignment="1">
      <alignment horizontal="right"/>
    </xf>
    <xf numFmtId="280" fontId="242" fillId="115" borderId="87" xfId="52855" applyNumberFormat="1" applyFont="1" applyFill="1" applyBorder="1" applyAlignment="1">
      <alignment horizontal="right"/>
    </xf>
    <xf numFmtId="280" fontId="222" fillId="115" borderId="83" xfId="52855" applyNumberFormat="1" applyFont="1" applyFill="1" applyBorder="1" applyAlignment="1">
      <alignment horizontal="right"/>
    </xf>
    <xf numFmtId="280" fontId="222" fillId="115" borderId="80" xfId="52855" quotePrefix="1" applyNumberFormat="1" applyFont="1" applyFill="1" applyBorder="1" applyAlignment="1">
      <alignment horizontal="right"/>
    </xf>
    <xf numFmtId="280" fontId="222" fillId="115" borderId="80" xfId="52855" applyNumberFormat="1" applyFont="1" applyFill="1" applyBorder="1" applyAlignment="1">
      <alignment horizontal="right"/>
    </xf>
    <xf numFmtId="280" fontId="222" fillId="115" borderId="4" xfId="52855" applyNumberFormat="1" applyFont="1" applyFill="1" applyBorder="1" applyAlignment="1">
      <alignment horizontal="right"/>
    </xf>
    <xf numFmtId="41" fontId="230" fillId="0" borderId="90" xfId="52853" applyNumberFormat="1" applyFont="1" applyFill="1" applyBorder="1" applyAlignment="1">
      <alignment horizontal="right"/>
    </xf>
    <xf numFmtId="41" fontId="230" fillId="0" borderId="17" xfId="52853" applyNumberFormat="1" applyFont="1" applyFill="1" applyBorder="1" applyAlignment="1">
      <alignment horizontal="right"/>
    </xf>
    <xf numFmtId="41" fontId="230" fillId="0" borderId="86" xfId="52853" applyNumberFormat="1" applyFont="1" applyFill="1" applyBorder="1" applyAlignment="1">
      <alignment horizontal="right"/>
    </xf>
    <xf numFmtId="280" fontId="230" fillId="0" borderId="90" xfId="52853" applyNumberFormat="1" applyFont="1" applyFill="1" applyBorder="1" applyAlignment="1">
      <alignment horizontal="right"/>
    </xf>
    <xf numFmtId="280" fontId="230" fillId="0" borderId="17" xfId="52853" applyNumberFormat="1" applyFont="1" applyFill="1" applyBorder="1" applyAlignment="1">
      <alignment horizontal="right"/>
    </xf>
    <xf numFmtId="280" fontId="230" fillId="0" borderId="86" xfId="52853" applyNumberFormat="1" applyFont="1" applyFill="1" applyBorder="1" applyAlignment="1">
      <alignment horizontal="right"/>
    </xf>
    <xf numFmtId="280" fontId="223" fillId="0" borderId="80" xfId="52853" quotePrefix="1" applyNumberFormat="1" applyFont="1" applyFill="1" applyBorder="1" applyAlignment="1">
      <alignment horizontal="right"/>
    </xf>
    <xf numFmtId="280" fontId="223" fillId="0" borderId="107" xfId="52855" applyNumberFormat="1" applyFont="1" applyBorder="1" applyAlignment="1">
      <alignment horizontal="right"/>
    </xf>
    <xf numFmtId="280" fontId="222" fillId="115" borderId="107" xfId="52853" applyNumberFormat="1" applyFont="1" applyFill="1" applyBorder="1" applyAlignment="1">
      <alignment horizontal="right"/>
    </xf>
    <xf numFmtId="41" fontId="223" fillId="0" borderId="94" xfId="52853" applyNumberFormat="1" applyFont="1" applyFill="1" applyBorder="1" applyAlignment="1">
      <alignment horizontal="right"/>
    </xf>
    <xf numFmtId="41" fontId="223" fillId="0" borderId="93" xfId="52853" applyNumberFormat="1" applyFont="1" applyFill="1" applyBorder="1" applyAlignment="1">
      <alignment horizontal="right"/>
    </xf>
    <xf numFmtId="37" fontId="222" fillId="115" borderId="112" xfId="52853" applyNumberFormat="1" applyFont="1" applyFill="1" applyBorder="1" applyAlignment="1">
      <alignment horizontal="right"/>
    </xf>
    <xf numFmtId="41" fontId="223" fillId="0" borderId="113" xfId="52853" applyNumberFormat="1" applyFont="1" applyFill="1" applyBorder="1" applyAlignment="1">
      <alignment horizontal="right"/>
    </xf>
    <xf numFmtId="41" fontId="223" fillId="0" borderId="112" xfId="52853" applyNumberFormat="1" applyFont="1" applyFill="1" applyBorder="1" applyAlignment="1">
      <alignment horizontal="right"/>
    </xf>
    <xf numFmtId="37" fontId="222" fillId="115" borderId="80" xfId="52853" applyNumberFormat="1" applyFont="1" applyFill="1" applyBorder="1" applyAlignment="1">
      <alignment horizontal="right"/>
    </xf>
    <xf numFmtId="41" fontId="10" fillId="114" borderId="83" xfId="52855" applyNumberFormat="1" applyFont="1" applyFill="1" applyBorder="1" applyAlignment="1"/>
    <xf numFmtId="41" fontId="7" fillId="0" borderId="0" xfId="0" applyNumberFormat="1" applyFont="1"/>
    <xf numFmtId="281" fontId="10" fillId="114" borderId="89" xfId="52853" applyNumberFormat="1" applyFont="1" applyFill="1" applyBorder="1" applyAlignment="1"/>
    <xf numFmtId="280" fontId="10" fillId="114" borderId="89" xfId="52853" applyNumberFormat="1" applyFont="1" applyFill="1" applyBorder="1" applyAlignment="1"/>
    <xf numFmtId="0" fontId="10" fillId="114" borderId="83" xfId="52855" applyFont="1" applyFill="1" applyBorder="1" applyAlignment="1">
      <alignment horizontal="right"/>
    </xf>
    <xf numFmtId="0" fontId="1" fillId="114" borderId="0" xfId="0" applyFont="1" applyFill="1"/>
    <xf numFmtId="41" fontId="1" fillId="114" borderId="0" xfId="0" applyNumberFormat="1" applyFont="1" applyFill="1"/>
    <xf numFmtId="0" fontId="1" fillId="0" borderId="0" xfId="0" applyFont="1"/>
    <xf numFmtId="282" fontId="223" fillId="0" borderId="107" xfId="52853" applyNumberFormat="1" applyFont="1" applyFill="1" applyBorder="1" applyAlignment="1">
      <alignment horizontal="right"/>
    </xf>
    <xf numFmtId="41" fontId="230" fillId="0" borderId="114" xfId="52853" applyNumberFormat="1" applyFont="1" applyFill="1" applyBorder="1" applyAlignment="1">
      <alignment horizontal="right"/>
    </xf>
    <xf numFmtId="41" fontId="230" fillId="0" borderId="64" xfId="52853" applyNumberFormat="1" applyFont="1" applyFill="1" applyBorder="1" applyAlignment="1">
      <alignment horizontal="right"/>
    </xf>
    <xf numFmtId="41" fontId="230" fillId="0" borderId="115" xfId="52853" applyNumberFormat="1" applyFont="1" applyFill="1" applyBorder="1" applyAlignment="1">
      <alignment horizontal="right"/>
    </xf>
  </cellXfs>
  <cellStyles count="52866">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30" xfId="52863" xr:uid="{DBE1BEB8-4A2F-4309-B475-FE593138F1E2}"/>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APDataCell" xfId="52862" xr:uid="{639D6AE3-690F-443E-80A3-0AE838DE5907}"/>
    <cellStyle name="SAPDimensionCell" xfId="52861" xr:uid="{0F62C0D2-EA7C-4CC7-ACAF-C59FCDC47269}"/>
    <cellStyle name="SAPDimensionCell 2" xfId="52865" xr:uid="{5886C71B-739F-4D49-8ED0-1C52CA0751A3}"/>
    <cellStyle name="SAPFormula" xfId="52859" xr:uid="{709E9092-5F01-4236-B142-E7DA6FE1FF6D}"/>
    <cellStyle name="SAPMemberCell" xfId="52860" xr:uid="{3AD4A8A6-8BBE-410E-9762-5AAF2DEF470D}"/>
    <cellStyle name="SAPMemberCell 2" xfId="52864" xr:uid="{7CB16714-F711-4A3A-93C9-B6E69B6DC488}"/>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3"/>
  <sheetViews>
    <sheetView showGridLines="0" showRowColHeaders="0" tabSelected="1" zoomScaleNormal="100" zoomScaleSheetLayoutView="100" workbookViewId="0">
      <selection activeCell="B1" sqref="B1"/>
    </sheetView>
  </sheetViews>
  <sheetFormatPr defaultColWidth="9" defaultRowHeight="14.25"/>
  <cols>
    <col min="1" max="1" width="1.625" style="1" customWidth="1"/>
    <col min="2" max="2" width="4.125" style="43" customWidth="1"/>
    <col min="3" max="3" width="26.125" style="43" bestFit="1" customWidth="1"/>
    <col min="4" max="16384" width="9" style="43"/>
  </cols>
  <sheetData>
    <row r="1" spans="1:3" ht="15">
      <c r="A1" s="4"/>
      <c r="B1" s="66" t="s">
        <v>48</v>
      </c>
    </row>
    <row r="2" spans="1:3">
      <c r="A2" s="4"/>
    </row>
    <row r="3" spans="1:3">
      <c r="A3" s="4"/>
      <c r="B3" s="74">
        <v>1</v>
      </c>
      <c r="C3" s="44" t="s">
        <v>101</v>
      </c>
    </row>
    <row r="4" spans="1:3">
      <c r="A4" s="4"/>
      <c r="B4" s="74">
        <v>2</v>
      </c>
      <c r="C4" s="44" t="s">
        <v>72</v>
      </c>
    </row>
    <row r="5" spans="1:3">
      <c r="A5" s="4"/>
      <c r="B5" s="74">
        <v>3</v>
      </c>
      <c r="C5" s="44" t="s">
        <v>70</v>
      </c>
    </row>
    <row r="6" spans="1:3">
      <c r="A6" s="4"/>
      <c r="B6" s="74">
        <v>4</v>
      </c>
      <c r="C6" s="44" t="s">
        <v>107</v>
      </c>
    </row>
    <row r="7" spans="1:3">
      <c r="A7" s="4"/>
      <c r="B7" s="74">
        <v>5</v>
      </c>
      <c r="C7" s="44" t="s">
        <v>99</v>
      </c>
    </row>
    <row r="8" spans="1:3">
      <c r="A8" s="4"/>
      <c r="B8" s="74">
        <v>6</v>
      </c>
      <c r="C8" s="44" t="s">
        <v>71</v>
      </c>
    </row>
    <row r="9" spans="1:3">
      <c r="A9" s="4"/>
      <c r="B9" s="74">
        <v>7</v>
      </c>
      <c r="C9" s="44" t="s">
        <v>17</v>
      </c>
    </row>
    <row r="10" spans="1:3">
      <c r="A10" s="4"/>
      <c r="B10" s="74">
        <v>8</v>
      </c>
      <c r="C10" s="44" t="s">
        <v>38</v>
      </c>
    </row>
    <row r="11" spans="1:3">
      <c r="A11" s="4"/>
      <c r="B11" s="74">
        <v>9</v>
      </c>
      <c r="C11" s="44" t="s">
        <v>11</v>
      </c>
    </row>
    <row r="12" spans="1:3">
      <c r="A12" s="4"/>
      <c r="B12" s="74">
        <v>10</v>
      </c>
      <c r="C12" s="44" t="s">
        <v>43</v>
      </c>
    </row>
    <row r="13" spans="1:3">
      <c r="A13" s="4"/>
      <c r="B13" s="74">
        <v>11</v>
      </c>
      <c r="C13" s="44" t="s">
        <v>132</v>
      </c>
    </row>
    <row r="14" spans="1:3">
      <c r="A14" s="4"/>
      <c r="B14" s="74">
        <v>12</v>
      </c>
      <c r="C14" s="44" t="s">
        <v>138</v>
      </c>
    </row>
    <row r="15" spans="1:3">
      <c r="A15" s="4"/>
      <c r="B15" s="74">
        <v>13</v>
      </c>
      <c r="C15" s="44" t="s">
        <v>194</v>
      </c>
    </row>
    <row r="16" spans="1:3">
      <c r="B16" s="74">
        <v>14</v>
      </c>
      <c r="C16" s="44" t="s">
        <v>95</v>
      </c>
    </row>
    <row r="17" spans="2:3">
      <c r="B17" s="74">
        <v>15</v>
      </c>
      <c r="C17" s="44" t="s">
        <v>133</v>
      </c>
    </row>
    <row r="18" spans="2:3">
      <c r="B18" s="74">
        <v>16</v>
      </c>
      <c r="C18" s="44" t="s">
        <v>49</v>
      </c>
    </row>
    <row r="19" spans="2:3">
      <c r="B19" s="74">
        <v>17</v>
      </c>
      <c r="C19" s="44" t="s">
        <v>50</v>
      </c>
    </row>
    <row r="20" spans="2:3">
      <c r="B20" s="74">
        <v>18</v>
      </c>
      <c r="C20" s="44" t="s">
        <v>97</v>
      </c>
    </row>
    <row r="21" spans="2:3">
      <c r="B21" s="74">
        <v>19</v>
      </c>
      <c r="C21" s="44" t="s">
        <v>106</v>
      </c>
    </row>
    <row r="22" spans="2:3">
      <c r="B22" s="74"/>
      <c r="C22" s="44"/>
    </row>
    <row r="23" spans="2:3">
      <c r="B23" s="74"/>
      <c r="C23" s="44"/>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Ventures!A1" display="Ventures" xr:uid="{03582DBF-AA6A-42AC-B60B-1B5E5EA6A531}"/>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pane xSplit="2" ySplit="4" topLeftCell="C5" activePane="bottomRight" state="frozen"/>
      <selection activeCell="Q14" sqref="A1:XFD1048576"/>
      <selection pane="topRight" activeCell="Q14" sqref="A1:XFD1048576"/>
      <selection pane="bottomLeft" activeCell="Q14" sqref="A1:XFD1048576"/>
      <selection pane="bottomRight" activeCell="B1" sqref="B1"/>
    </sheetView>
  </sheetViews>
  <sheetFormatPr defaultColWidth="9" defaultRowHeight="12.75"/>
  <cols>
    <col min="1" max="1" width="1.625" style="1" customWidth="1"/>
    <col min="2" max="2" width="28.5" style="1" customWidth="1"/>
    <col min="3" max="11" width="9" style="1" customWidth="1"/>
    <col min="12" max="12" width="1.625" style="1" customWidth="1"/>
    <col min="13" max="16384" width="9" style="1"/>
  </cols>
  <sheetData>
    <row r="1" spans="1:14">
      <c r="A1" s="4"/>
      <c r="B1" s="61" t="s">
        <v>11</v>
      </c>
      <c r="C1" s="3"/>
      <c r="D1" s="3"/>
      <c r="E1" s="3"/>
      <c r="F1" s="3"/>
      <c r="G1" s="3"/>
      <c r="H1" s="3"/>
      <c r="I1" s="3"/>
      <c r="J1" s="3"/>
      <c r="K1" s="5"/>
      <c r="M1" s="3"/>
      <c r="N1" s="3"/>
    </row>
    <row r="2" spans="1:14">
      <c r="A2" s="4"/>
      <c r="B2" s="5"/>
      <c r="C2" s="3"/>
      <c r="D2" s="3"/>
      <c r="E2" s="3"/>
      <c r="F2" s="3"/>
      <c r="G2" s="3"/>
      <c r="H2" s="3"/>
      <c r="I2" s="3"/>
      <c r="J2" s="3"/>
      <c r="K2" s="5"/>
      <c r="M2" s="3"/>
      <c r="N2" s="3"/>
    </row>
    <row r="3" spans="1:14" ht="33.75">
      <c r="A3" s="4"/>
      <c r="B3" s="10"/>
      <c r="C3" s="76" t="s">
        <v>130</v>
      </c>
      <c r="D3" s="76" t="s">
        <v>143</v>
      </c>
      <c r="E3" s="76" t="s">
        <v>183</v>
      </c>
      <c r="F3" s="76" t="s">
        <v>186</v>
      </c>
      <c r="G3" s="76" t="s">
        <v>202</v>
      </c>
      <c r="H3" s="76" t="s">
        <v>244</v>
      </c>
      <c r="I3" s="76" t="s">
        <v>252</v>
      </c>
      <c r="J3" s="76" t="s">
        <v>258</v>
      </c>
      <c r="K3" s="333" t="s">
        <v>299</v>
      </c>
      <c r="M3" s="159" t="s">
        <v>300</v>
      </c>
      <c r="N3" s="159" t="s">
        <v>301</v>
      </c>
    </row>
    <row r="4" spans="1:14">
      <c r="A4" s="4"/>
      <c r="B4" s="41"/>
      <c r="C4" s="239" t="s">
        <v>53</v>
      </c>
      <c r="D4" s="239" t="s">
        <v>53</v>
      </c>
      <c r="E4" s="239" t="s">
        <v>53</v>
      </c>
      <c r="F4" s="239" t="s">
        <v>53</v>
      </c>
      <c r="G4" s="239" t="s">
        <v>53</v>
      </c>
      <c r="H4" s="239" t="s">
        <v>53</v>
      </c>
      <c r="I4" s="238" t="s">
        <v>53</v>
      </c>
      <c r="J4" s="238" t="s">
        <v>53</v>
      </c>
      <c r="K4" s="260" t="s">
        <v>53</v>
      </c>
      <c r="L4" s="400"/>
      <c r="M4" s="379" t="s">
        <v>67</v>
      </c>
      <c r="N4" s="379" t="s">
        <v>67</v>
      </c>
    </row>
    <row r="5" spans="1:14">
      <c r="A5" s="4"/>
      <c r="B5" s="40" t="s">
        <v>39</v>
      </c>
      <c r="C5" s="38"/>
      <c r="D5" s="38"/>
      <c r="E5" s="38"/>
      <c r="F5" s="38"/>
      <c r="G5" s="38"/>
      <c r="H5" s="38"/>
      <c r="I5" s="38"/>
      <c r="J5" s="38"/>
      <c r="K5" s="454"/>
      <c r="M5" s="125"/>
      <c r="N5" s="125"/>
    </row>
    <row r="6" spans="1:14">
      <c r="A6" s="4"/>
      <c r="B6" s="45" t="s">
        <v>40</v>
      </c>
      <c r="C6" s="262">
        <v>226789</v>
      </c>
      <c r="D6" s="262">
        <v>229348</v>
      </c>
      <c r="E6" s="262">
        <v>219628</v>
      </c>
      <c r="F6" s="262">
        <v>219588</v>
      </c>
      <c r="G6" s="262">
        <v>210637</v>
      </c>
      <c r="H6" s="262">
        <v>205179</v>
      </c>
      <c r="I6" s="262">
        <v>202523</v>
      </c>
      <c r="J6" s="262">
        <v>196855</v>
      </c>
      <c r="K6" s="263">
        <v>200632</v>
      </c>
      <c r="L6" s="344"/>
      <c r="M6" s="245">
        <v>1.9186711030961874</v>
      </c>
      <c r="N6" s="245">
        <v>-4.7498777517720061</v>
      </c>
    </row>
    <row r="7" spans="1:14">
      <c r="A7" s="4"/>
      <c r="B7" s="45" t="s">
        <v>63</v>
      </c>
      <c r="C7" s="262">
        <v>27116</v>
      </c>
      <c r="D7" s="262">
        <v>27116</v>
      </c>
      <c r="E7" s="262">
        <v>27116</v>
      </c>
      <c r="F7" s="262">
        <v>27116</v>
      </c>
      <c r="G7" s="262">
        <v>27177</v>
      </c>
      <c r="H7" s="262">
        <v>27177</v>
      </c>
      <c r="I7" s="262">
        <v>27177</v>
      </c>
      <c r="J7" s="262">
        <v>27177</v>
      </c>
      <c r="K7" s="263">
        <v>27861</v>
      </c>
      <c r="L7" s="344"/>
      <c r="M7" s="245">
        <v>2.5168340876476436</v>
      </c>
      <c r="N7" s="245">
        <v>2.5168340876476436</v>
      </c>
    </row>
    <row r="8" spans="1:14">
      <c r="A8" s="4"/>
      <c r="B8" s="37" t="s">
        <v>41</v>
      </c>
      <c r="C8" s="264">
        <v>22765</v>
      </c>
      <c r="D8" s="264">
        <v>23763</v>
      </c>
      <c r="E8" s="264">
        <v>20811</v>
      </c>
      <c r="F8" s="264">
        <v>24529</v>
      </c>
      <c r="G8" s="264">
        <v>23019</v>
      </c>
      <c r="H8" s="264">
        <v>22726</v>
      </c>
      <c r="I8" s="264">
        <v>22593</v>
      </c>
      <c r="J8" s="264">
        <v>20679</v>
      </c>
      <c r="K8" s="455">
        <v>22400</v>
      </c>
      <c r="L8" s="344"/>
      <c r="M8" s="248">
        <v>8.3224527298225262</v>
      </c>
      <c r="N8" s="248">
        <v>-2.6890829314913764</v>
      </c>
    </row>
    <row r="9" spans="1:14">
      <c r="A9" s="4"/>
      <c r="B9" s="29" t="s">
        <v>42</v>
      </c>
      <c r="C9" s="265">
        <v>276670</v>
      </c>
      <c r="D9" s="265">
        <v>280227</v>
      </c>
      <c r="E9" s="265">
        <v>267555</v>
      </c>
      <c r="F9" s="265">
        <v>271233</v>
      </c>
      <c r="G9" s="265">
        <v>260833</v>
      </c>
      <c r="H9" s="265">
        <v>255082</v>
      </c>
      <c r="I9" s="265">
        <v>252293</v>
      </c>
      <c r="J9" s="265">
        <v>244711</v>
      </c>
      <c r="K9" s="266">
        <v>250893</v>
      </c>
      <c r="L9" s="344"/>
      <c r="M9" s="251">
        <v>2.5262452443903216</v>
      </c>
      <c r="N9" s="251">
        <v>-3.8108674899265047</v>
      </c>
    </row>
    <row r="10" spans="1:14" customFormat="1" ht="12.75" customHeight="1">
      <c r="B10" s="73" t="s">
        <v>92</v>
      </c>
    </row>
  </sheetData>
  <sortState xmlns:xlrd2="http://schemas.microsoft.com/office/spreadsheetml/2017/richdata2" columnSort="1" ref="C1:C10">
    <sortCondition descending="1" ref="C2"/>
  </sortState>
  <conditionalFormatting sqref="B1:B2">
    <cfRule type="colorScale" priority="54">
      <colorScale>
        <cfvo type="min"/>
        <cfvo type="max"/>
        <color rgb="FFFF7128"/>
        <color rgb="FFFFEF9C"/>
      </colorScale>
    </cfRule>
  </conditionalFormatting>
  <conditionalFormatting sqref="K1:K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pane xSplit="2" ySplit="4" topLeftCell="C5" activePane="bottomRight" state="frozen"/>
      <selection activeCell="Q14" sqref="A1:XFD1048576"/>
      <selection pane="topRight" activeCell="Q14" sqref="A1:XFD1048576"/>
      <selection pane="bottomLeft" activeCell="Q14" sqref="A1:XFD1048576"/>
      <selection pane="bottomRight" activeCell="B1" sqref="B1"/>
    </sheetView>
  </sheetViews>
  <sheetFormatPr defaultColWidth="9" defaultRowHeight="12.75"/>
  <cols>
    <col min="1" max="1" width="1.625" style="1" customWidth="1"/>
    <col min="2" max="2" width="28.5" style="1" customWidth="1"/>
    <col min="3" max="11" width="9" style="1" customWidth="1"/>
    <col min="12" max="12" width="1.625" style="1" customWidth="1"/>
    <col min="13" max="13" width="9" style="1"/>
    <col min="14" max="14" width="9.125" style="1" bestFit="1" customWidth="1"/>
    <col min="15" max="16384" width="9" style="1"/>
  </cols>
  <sheetData>
    <row r="1" spans="1:14" ht="14.25">
      <c r="A1" s="4"/>
      <c r="B1" s="61" t="s">
        <v>43</v>
      </c>
      <c r="C1"/>
      <c r="D1"/>
      <c r="E1"/>
      <c r="F1"/>
      <c r="G1"/>
      <c r="H1"/>
      <c r="I1"/>
      <c r="J1"/>
      <c r="K1"/>
      <c r="M1" s="3"/>
      <c r="N1" s="3"/>
    </row>
    <row r="2" spans="1:14" ht="14.25">
      <c r="A2" s="4"/>
      <c r="B2" s="5"/>
      <c r="C2"/>
      <c r="D2"/>
      <c r="E2"/>
      <c r="F2"/>
      <c r="G2"/>
      <c r="H2"/>
      <c r="I2"/>
      <c r="J2"/>
      <c r="K2"/>
      <c r="M2" s="3"/>
      <c r="N2" s="3"/>
    </row>
    <row r="3" spans="1:14" ht="33.75">
      <c r="A3" s="4"/>
      <c r="B3" s="10"/>
      <c r="C3" s="76" t="s">
        <v>130</v>
      </c>
      <c r="D3" s="76" t="s">
        <v>143</v>
      </c>
      <c r="E3" s="76" t="s">
        <v>183</v>
      </c>
      <c r="F3" s="76" t="s">
        <v>186</v>
      </c>
      <c r="G3" s="76" t="s">
        <v>202</v>
      </c>
      <c r="H3" s="76" t="s">
        <v>244</v>
      </c>
      <c r="I3" s="76" t="s">
        <v>252</v>
      </c>
      <c r="J3" s="76" t="s">
        <v>258</v>
      </c>
      <c r="K3" s="333" t="s">
        <v>299</v>
      </c>
      <c r="M3" s="159" t="s">
        <v>300</v>
      </c>
      <c r="N3" s="159" t="s">
        <v>301</v>
      </c>
    </row>
    <row r="4" spans="1:14">
      <c r="A4" s="4"/>
      <c r="B4" s="41"/>
      <c r="C4" s="239" t="s">
        <v>53</v>
      </c>
      <c r="D4" s="239" t="s">
        <v>53</v>
      </c>
      <c r="E4" s="239" t="s">
        <v>53</v>
      </c>
      <c r="F4" s="239" t="s">
        <v>53</v>
      </c>
      <c r="G4" s="239" t="s">
        <v>53</v>
      </c>
      <c r="H4" s="239" t="s">
        <v>53</v>
      </c>
      <c r="I4" s="238" t="s">
        <v>53</v>
      </c>
      <c r="J4" s="238" t="s">
        <v>53</v>
      </c>
      <c r="K4" s="260" t="s">
        <v>53</v>
      </c>
      <c r="L4" s="400"/>
      <c r="M4" s="379" t="s">
        <v>67</v>
      </c>
      <c r="N4" s="379" t="s">
        <v>67</v>
      </c>
    </row>
    <row r="5" spans="1:14">
      <c r="A5" s="4"/>
      <c r="B5" s="47" t="s">
        <v>44</v>
      </c>
      <c r="C5" s="243">
        <v>38711</v>
      </c>
      <c r="D5" s="243">
        <v>39589</v>
      </c>
      <c r="E5" s="243">
        <v>39167</v>
      </c>
      <c r="F5" s="243">
        <v>38362</v>
      </c>
      <c r="G5" s="243">
        <v>36296</v>
      </c>
      <c r="H5" s="243">
        <v>35373</v>
      </c>
      <c r="I5" s="243">
        <v>34504</v>
      </c>
      <c r="J5" s="243">
        <v>34157</v>
      </c>
      <c r="K5" s="244">
        <v>34402.411179157483</v>
      </c>
      <c r="L5" s="344"/>
      <c r="M5" s="428">
        <v>0.71847989916410482</v>
      </c>
      <c r="N5" s="428">
        <v>-5.2170730131213272</v>
      </c>
    </row>
    <row r="6" spans="1:14">
      <c r="A6" s="4"/>
      <c r="B6" s="39" t="s">
        <v>68</v>
      </c>
      <c r="C6" s="252">
        <v>6293</v>
      </c>
      <c r="D6" s="252">
        <v>6293</v>
      </c>
      <c r="E6" s="252">
        <v>6791</v>
      </c>
      <c r="F6" s="252">
        <v>6791</v>
      </c>
      <c r="G6" s="252">
        <v>5235</v>
      </c>
      <c r="H6" s="252">
        <v>5244</v>
      </c>
      <c r="I6" s="360">
        <v>6485</v>
      </c>
      <c r="J6" s="360">
        <v>6484</v>
      </c>
      <c r="K6" s="430">
        <v>5492</v>
      </c>
      <c r="L6" s="344"/>
      <c r="M6" s="431">
        <v>-15.299198025909932</v>
      </c>
      <c r="N6" s="431">
        <v>4.9092645654250244</v>
      </c>
    </row>
    <row r="7" spans="1:14">
      <c r="A7" s="4"/>
      <c r="B7" s="47" t="s">
        <v>45</v>
      </c>
      <c r="C7" s="243">
        <v>45004</v>
      </c>
      <c r="D7" s="243">
        <v>45882</v>
      </c>
      <c r="E7" s="243">
        <v>45958</v>
      </c>
      <c r="F7" s="243">
        <v>45153</v>
      </c>
      <c r="G7" s="243">
        <v>41531</v>
      </c>
      <c r="H7" s="243">
        <v>40617</v>
      </c>
      <c r="I7" s="243">
        <v>40989</v>
      </c>
      <c r="J7" s="243">
        <v>40641</v>
      </c>
      <c r="K7" s="244">
        <v>39894.411179157483</v>
      </c>
      <c r="L7" s="344"/>
      <c r="M7" s="428">
        <v>-1.83703358884505</v>
      </c>
      <c r="N7" s="428">
        <v>-3.9406439065818706</v>
      </c>
    </row>
    <row r="8" spans="1:14">
      <c r="A8" s="4"/>
      <c r="B8" s="37" t="s">
        <v>46</v>
      </c>
      <c r="C8" s="264">
        <v>13527</v>
      </c>
      <c r="D8" s="264">
        <v>13279</v>
      </c>
      <c r="E8" s="264">
        <v>12913</v>
      </c>
      <c r="F8" s="264">
        <v>12491</v>
      </c>
      <c r="G8" s="264">
        <v>13505</v>
      </c>
      <c r="H8" s="264">
        <v>13020</v>
      </c>
      <c r="I8" s="264">
        <v>12502</v>
      </c>
      <c r="J8" s="264">
        <v>12510</v>
      </c>
      <c r="K8" s="455">
        <v>12424</v>
      </c>
      <c r="L8" s="344"/>
      <c r="M8" s="460">
        <v>-0.68745003996802556</v>
      </c>
      <c r="N8" s="460">
        <v>-8.004442798963348</v>
      </c>
    </row>
    <row r="9" spans="1:14">
      <c r="A9" s="4"/>
      <c r="B9" s="29" t="s">
        <v>47</v>
      </c>
      <c r="C9" s="265">
        <v>58531</v>
      </c>
      <c r="D9" s="265">
        <v>59161</v>
      </c>
      <c r="E9" s="265">
        <v>58871</v>
      </c>
      <c r="F9" s="265">
        <v>57644</v>
      </c>
      <c r="G9" s="265">
        <v>55036</v>
      </c>
      <c r="H9" s="265">
        <v>53637</v>
      </c>
      <c r="I9" s="265">
        <v>53491</v>
      </c>
      <c r="J9" s="265">
        <v>53151</v>
      </c>
      <c r="K9" s="266">
        <v>52318.411179157483</v>
      </c>
      <c r="L9" s="344"/>
      <c r="M9" s="251">
        <v>-1.5664593720579421</v>
      </c>
      <c r="N9" s="251">
        <v>-4.9378385435760537</v>
      </c>
    </row>
    <row r="10" spans="1:14" ht="12.75" customHeight="1">
      <c r="A10" s="4"/>
      <c r="B10" s="40" t="s">
        <v>113</v>
      </c>
      <c r="C10" s="269">
        <v>14</v>
      </c>
      <c r="D10" s="269">
        <v>14.1</v>
      </c>
      <c r="E10" s="269">
        <v>14.6</v>
      </c>
      <c r="F10" s="269">
        <v>14.1</v>
      </c>
      <c r="G10" s="269">
        <v>13.9</v>
      </c>
      <c r="H10" s="269">
        <v>13.9</v>
      </c>
      <c r="I10" s="269">
        <v>13.7</v>
      </c>
      <c r="J10" s="269">
        <v>14</v>
      </c>
      <c r="K10" s="462">
        <v>13.720899445282766</v>
      </c>
      <c r="L10" s="347"/>
      <c r="M10" s="463">
        <v>-0.27910055471723361</v>
      </c>
      <c r="N10" s="463">
        <v>-0.17910055471723396</v>
      </c>
    </row>
    <row r="11" spans="1:14">
      <c r="A11" s="4"/>
      <c r="B11" s="45" t="s">
        <v>114</v>
      </c>
      <c r="C11" s="270">
        <v>21.2</v>
      </c>
      <c r="D11" s="270">
        <v>21.1</v>
      </c>
      <c r="E11" s="270">
        <v>22</v>
      </c>
      <c r="F11" s="270">
        <v>21.3</v>
      </c>
      <c r="G11" s="270">
        <v>21.1</v>
      </c>
      <c r="H11" s="270">
        <v>21</v>
      </c>
      <c r="I11" s="270">
        <v>21.2</v>
      </c>
      <c r="J11" s="270">
        <v>21.680853807505038</v>
      </c>
      <c r="K11" s="271">
        <v>20.866434482972711</v>
      </c>
      <c r="L11" s="347"/>
      <c r="M11" s="464">
        <v>-0.81441932453232724</v>
      </c>
      <c r="N11" s="464">
        <v>-0.23356551702729078</v>
      </c>
    </row>
    <row r="12" spans="1:14">
      <c r="A12" s="4"/>
      <c r="B12" s="59" t="s">
        <v>115</v>
      </c>
      <c r="C12" s="272">
        <v>5.0999999999999996</v>
      </c>
      <c r="D12" s="272">
        <v>5.2</v>
      </c>
      <c r="E12" s="272">
        <v>5.0999999999999996</v>
      </c>
      <c r="F12" s="272">
        <v>4.9000000000000004</v>
      </c>
      <c r="G12" s="272">
        <v>4.4000000000000004</v>
      </c>
      <c r="H12" s="272">
        <v>4.5</v>
      </c>
      <c r="I12" s="272">
        <v>4.8</v>
      </c>
      <c r="J12" s="272">
        <v>4.8</v>
      </c>
      <c r="K12" s="273">
        <v>4.7</v>
      </c>
      <c r="L12" s="347"/>
      <c r="M12" s="465">
        <v>-9.9999999999999645E-2</v>
      </c>
      <c r="N12" s="465">
        <v>0.29999999999999982</v>
      </c>
    </row>
    <row r="13" spans="1:14">
      <c r="B13" s="73" t="s">
        <v>92</v>
      </c>
    </row>
    <row r="14" spans="1:14">
      <c r="B14" s="73" t="s">
        <v>179</v>
      </c>
    </row>
    <row r="15" spans="1:14">
      <c r="B15" s="73"/>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H53"/>
  <sheetViews>
    <sheetView showGridLines="0" showRowColHeaders="0" zoomScaleNormal="100" zoomScaleSheetLayoutView="100" workbookViewId="0">
      <pane xSplit="2" ySplit="4" topLeftCell="C36" activePane="bottomRight" state="frozen"/>
      <selection activeCell="B1" sqref="B1"/>
      <selection pane="topRight" activeCell="B1" sqref="B1"/>
      <selection pane="bottomLeft" activeCell="B1" sqref="B1"/>
      <selection pane="bottomRight" activeCell="B1" sqref="B1"/>
    </sheetView>
  </sheetViews>
  <sheetFormatPr defaultColWidth="9" defaultRowHeight="14.25"/>
  <cols>
    <col min="1" max="1" width="1.625" style="1" customWidth="1"/>
    <col min="2" max="2" width="46.625" style="1" customWidth="1"/>
    <col min="3" max="10" width="9" style="1"/>
    <col min="11" max="11" width="9" style="1" customWidth="1"/>
    <col min="12" max="12" width="1.625" customWidth="1"/>
    <col min="17" max="17" width="9.625" bestFit="1" customWidth="1"/>
    <col min="19" max="19" width="1.5" customWidth="1"/>
  </cols>
  <sheetData>
    <row r="1" spans="1:34">
      <c r="A1" s="4"/>
      <c r="B1" s="61" t="s">
        <v>132</v>
      </c>
      <c r="C1"/>
      <c r="D1"/>
      <c r="E1"/>
      <c r="F1"/>
      <c r="G1"/>
      <c r="H1"/>
      <c r="I1"/>
      <c r="J1"/>
      <c r="K1"/>
    </row>
    <row r="2" spans="1:34">
      <c r="A2" s="4"/>
      <c r="B2" s="5"/>
      <c r="C2" s="96"/>
      <c r="D2" s="96"/>
      <c r="E2" s="96"/>
      <c r="F2" s="96"/>
      <c r="G2" s="96"/>
      <c r="H2" s="96"/>
      <c r="I2" s="96"/>
      <c r="J2" s="96"/>
      <c r="K2" s="331"/>
    </row>
    <row r="3" spans="1:34" ht="33.75">
      <c r="A3" s="4"/>
      <c r="B3" s="10"/>
      <c r="C3" s="129" t="s">
        <v>129</v>
      </c>
      <c r="D3" s="76" t="s">
        <v>141</v>
      </c>
      <c r="E3" s="76" t="s">
        <v>182</v>
      </c>
      <c r="F3" s="76" t="s">
        <v>185</v>
      </c>
      <c r="G3" s="76" t="s">
        <v>201</v>
      </c>
      <c r="H3" s="76" t="s">
        <v>243</v>
      </c>
      <c r="I3" s="76" t="s">
        <v>251</v>
      </c>
      <c r="J3" s="76" t="s">
        <v>257</v>
      </c>
      <c r="K3" s="333" t="s">
        <v>294</v>
      </c>
      <c r="M3" s="332" t="s">
        <v>336</v>
      </c>
      <c r="N3" s="332" t="s">
        <v>337</v>
      </c>
      <c r="O3" s="332" t="s">
        <v>338</v>
      </c>
      <c r="P3" s="332" t="s">
        <v>337</v>
      </c>
      <c r="V3" s="76"/>
      <c r="W3" s="76"/>
      <c r="X3" s="129"/>
      <c r="Y3" s="129"/>
      <c r="Z3" s="76"/>
      <c r="AA3" s="76"/>
      <c r="AB3" s="76"/>
      <c r="AC3" s="76"/>
      <c r="AD3" s="76"/>
      <c r="AE3" s="18"/>
      <c r="AG3" s="76"/>
      <c r="AH3" s="18"/>
    </row>
    <row r="4" spans="1:34">
      <c r="A4" s="4"/>
      <c r="B4" s="69"/>
      <c r="C4" s="238" t="s">
        <v>53</v>
      </c>
      <c r="D4" s="238" t="s">
        <v>53</v>
      </c>
      <c r="E4" s="239" t="s">
        <v>53</v>
      </c>
      <c r="F4" s="239" t="s">
        <v>53</v>
      </c>
      <c r="G4" s="239" t="s">
        <v>53</v>
      </c>
      <c r="H4" s="239" t="s">
        <v>53</v>
      </c>
      <c r="I4" s="238" t="s">
        <v>53</v>
      </c>
      <c r="J4" s="238" t="s">
        <v>53</v>
      </c>
      <c r="K4" s="335" t="s">
        <v>53</v>
      </c>
      <c r="L4" s="336"/>
      <c r="M4" s="286" t="s">
        <v>67</v>
      </c>
      <c r="N4" s="286" t="s">
        <v>67</v>
      </c>
      <c r="O4" s="286" t="s">
        <v>67</v>
      </c>
      <c r="P4" s="286" t="s">
        <v>67</v>
      </c>
    </row>
    <row r="5" spans="1:34">
      <c r="A5" s="4"/>
      <c r="B5" s="12" t="s">
        <v>3</v>
      </c>
      <c r="C5" s="224">
        <v>2058</v>
      </c>
      <c r="D5" s="224">
        <v>2007</v>
      </c>
      <c r="E5" s="224">
        <v>2071</v>
      </c>
      <c r="F5" s="224">
        <v>1764</v>
      </c>
      <c r="G5" s="224">
        <v>2393</v>
      </c>
      <c r="H5" s="224">
        <v>2176</v>
      </c>
      <c r="I5" s="224">
        <v>2572</v>
      </c>
      <c r="J5" s="224">
        <v>2467</v>
      </c>
      <c r="K5" s="225">
        <v>2892</v>
      </c>
      <c r="L5" s="124"/>
      <c r="M5" s="224">
        <v>20.85248641872127</v>
      </c>
      <c r="N5" s="224">
        <v>26.938239159001316</v>
      </c>
      <c r="O5" s="224">
        <v>17.22740170247264</v>
      </c>
      <c r="P5" s="224">
        <v>16.52593486127865</v>
      </c>
      <c r="V5" s="338"/>
      <c r="W5" s="338"/>
      <c r="X5" s="338"/>
      <c r="Y5" s="338"/>
      <c r="Z5" s="338"/>
      <c r="AA5" s="338"/>
      <c r="AB5" s="338"/>
      <c r="AC5" s="338"/>
      <c r="AD5" s="338"/>
      <c r="AE5" s="338"/>
      <c r="AG5" s="338"/>
      <c r="AH5" s="338"/>
    </row>
    <row r="6" spans="1:34" collapsed="1">
      <c r="A6" s="4"/>
      <c r="B6" s="97" t="s">
        <v>0</v>
      </c>
      <c r="C6" s="230">
        <v>679</v>
      </c>
      <c r="D6" s="230">
        <v>675</v>
      </c>
      <c r="E6" s="230">
        <v>700</v>
      </c>
      <c r="F6" s="230">
        <v>692</v>
      </c>
      <c r="G6" s="230">
        <v>703</v>
      </c>
      <c r="H6" s="230">
        <v>798</v>
      </c>
      <c r="I6" s="230">
        <v>1034</v>
      </c>
      <c r="J6" s="230">
        <v>1216</v>
      </c>
      <c r="K6" s="261">
        <v>1356</v>
      </c>
      <c r="L6" s="124"/>
      <c r="M6" s="230">
        <v>92.887624466571836</v>
      </c>
      <c r="N6" s="230">
        <v>102.9940119760479</v>
      </c>
      <c r="O6" s="230">
        <v>11.513157894736842</v>
      </c>
      <c r="P6" s="230">
        <v>10.965630114566286</v>
      </c>
      <c r="V6" s="338"/>
      <c r="W6" s="338"/>
      <c r="X6" s="338"/>
      <c r="Y6" s="338"/>
      <c r="Z6" s="338"/>
      <c r="AA6" s="338"/>
      <c r="AB6" s="338"/>
      <c r="AC6" s="338"/>
      <c r="AD6" s="338"/>
      <c r="AE6" s="338"/>
      <c r="AG6" s="338"/>
      <c r="AH6" s="338"/>
    </row>
    <row r="7" spans="1:34" collapsed="1">
      <c r="A7" s="4"/>
      <c r="B7" s="97" t="s">
        <v>208</v>
      </c>
      <c r="C7" s="219">
        <v>327</v>
      </c>
      <c r="D7" s="219">
        <v>342</v>
      </c>
      <c r="E7" s="219">
        <v>367</v>
      </c>
      <c r="F7" s="219">
        <v>326</v>
      </c>
      <c r="G7" s="219">
        <v>340</v>
      </c>
      <c r="H7" s="219">
        <v>321</v>
      </c>
      <c r="I7" s="219">
        <v>322</v>
      </c>
      <c r="J7" s="219">
        <v>305</v>
      </c>
      <c r="K7" s="274">
        <v>320</v>
      </c>
      <c r="L7" s="124"/>
      <c r="M7" s="309">
        <v>-5.8823529411764701</v>
      </c>
      <c r="N7" s="219">
        <v>-2</v>
      </c>
      <c r="O7" s="219">
        <v>4.918032786885246</v>
      </c>
      <c r="P7" s="355">
        <v>3.225806451612903</v>
      </c>
      <c r="V7" s="338"/>
      <c r="W7" s="338"/>
      <c r="X7" s="338"/>
      <c r="Y7" s="338"/>
      <c r="Z7" s="338"/>
      <c r="AA7" s="338"/>
      <c r="AB7" s="338"/>
      <c r="AC7" s="338"/>
      <c r="AD7" s="338"/>
      <c r="AE7" s="338"/>
      <c r="AG7" s="338"/>
      <c r="AH7" s="338"/>
    </row>
    <row r="8" spans="1:34">
      <c r="A8" s="4"/>
      <c r="B8" s="97" t="s">
        <v>23</v>
      </c>
      <c r="C8" s="217">
        <v>352</v>
      </c>
      <c r="D8" s="217">
        <v>333</v>
      </c>
      <c r="E8" s="217">
        <v>333</v>
      </c>
      <c r="F8" s="217">
        <v>366</v>
      </c>
      <c r="G8" s="217">
        <v>363</v>
      </c>
      <c r="H8" s="217">
        <v>477</v>
      </c>
      <c r="I8" s="217">
        <v>712</v>
      </c>
      <c r="J8" s="217">
        <v>911</v>
      </c>
      <c r="K8" s="276">
        <v>1036</v>
      </c>
      <c r="L8" s="124"/>
      <c r="M8" s="275">
        <v>185.39944903581267</v>
      </c>
      <c r="N8" s="217" t="s">
        <v>124</v>
      </c>
      <c r="O8" s="217">
        <v>13.721185510428102</v>
      </c>
      <c r="P8" s="356">
        <v>13.596491228070176</v>
      </c>
      <c r="V8" s="338"/>
      <c r="W8" s="338"/>
      <c r="X8" s="338"/>
      <c r="Y8" s="338"/>
      <c r="Z8" s="338"/>
      <c r="AA8" s="338"/>
      <c r="AB8" s="338"/>
      <c r="AC8" s="338"/>
      <c r="AD8" s="338"/>
      <c r="AE8" s="338"/>
      <c r="AG8" s="338"/>
      <c r="AH8" s="338"/>
    </row>
    <row r="9" spans="1:34">
      <c r="A9" s="4"/>
      <c r="B9" s="97" t="s">
        <v>144</v>
      </c>
      <c r="C9" s="354">
        <v>1219</v>
      </c>
      <c r="D9" s="354">
        <v>1156</v>
      </c>
      <c r="E9" s="354">
        <v>1170</v>
      </c>
      <c r="F9" s="354">
        <v>900</v>
      </c>
      <c r="G9" s="354">
        <v>1557</v>
      </c>
      <c r="H9" s="354">
        <v>1255</v>
      </c>
      <c r="I9" s="354">
        <v>1386</v>
      </c>
      <c r="J9" s="354">
        <v>1147</v>
      </c>
      <c r="K9" s="489">
        <v>1414</v>
      </c>
      <c r="L9" s="304"/>
      <c r="M9" s="285">
        <v>-9.1843288375080281</v>
      </c>
      <c r="N9" s="354">
        <v>-4.9731182795698921</v>
      </c>
      <c r="O9" s="354">
        <v>23.278116826503922</v>
      </c>
      <c r="P9" s="358">
        <v>21.269296740994854</v>
      </c>
      <c r="V9" s="338"/>
      <c r="W9" s="338"/>
      <c r="X9" s="338"/>
      <c r="Y9" s="338"/>
      <c r="Z9" s="338"/>
      <c r="AA9" s="338"/>
      <c r="AB9" s="338"/>
      <c r="AC9" s="338"/>
      <c r="AD9" s="338"/>
      <c r="AE9" s="338"/>
      <c r="AG9" s="338"/>
      <c r="AH9" s="338"/>
    </row>
    <row r="10" spans="1:34">
      <c r="A10" s="4"/>
      <c r="B10" s="303" t="s">
        <v>145</v>
      </c>
      <c r="C10" s="221">
        <v>669</v>
      </c>
      <c r="D10" s="221">
        <v>568</v>
      </c>
      <c r="E10" s="221">
        <v>538</v>
      </c>
      <c r="F10" s="221">
        <v>427</v>
      </c>
      <c r="G10" s="221">
        <v>939</v>
      </c>
      <c r="H10" s="221">
        <v>662</v>
      </c>
      <c r="I10" s="221">
        <v>736</v>
      </c>
      <c r="J10" s="221">
        <v>628</v>
      </c>
      <c r="K10" s="489">
        <v>830</v>
      </c>
      <c r="L10" s="304"/>
      <c r="M10" s="490">
        <v>-11.608093716719916</v>
      </c>
      <c r="N10" s="221">
        <v>-7.3578595317725757</v>
      </c>
      <c r="O10" s="221">
        <v>32.165605095541402</v>
      </c>
      <c r="P10" s="491">
        <v>30.4552590266876</v>
      </c>
      <c r="V10" s="338"/>
      <c r="W10" s="338"/>
      <c r="X10" s="338"/>
      <c r="Y10" s="338"/>
      <c r="Z10" s="338"/>
      <c r="AA10" s="338"/>
      <c r="AB10" s="338"/>
      <c r="AC10" s="338"/>
      <c r="AD10" s="338"/>
      <c r="AE10" s="338"/>
      <c r="AG10" s="338"/>
      <c r="AH10" s="338"/>
    </row>
    <row r="11" spans="1:34">
      <c r="A11" s="4"/>
      <c r="B11" s="303" t="s">
        <v>146</v>
      </c>
      <c r="C11" s="215">
        <v>428</v>
      </c>
      <c r="D11" s="215">
        <v>477</v>
      </c>
      <c r="E11" s="215">
        <v>511</v>
      </c>
      <c r="F11" s="215">
        <v>358</v>
      </c>
      <c r="G11" s="215">
        <v>453</v>
      </c>
      <c r="H11" s="215">
        <v>372</v>
      </c>
      <c r="I11" s="215">
        <v>435</v>
      </c>
      <c r="J11" s="215">
        <v>414</v>
      </c>
      <c r="K11" s="194">
        <v>432</v>
      </c>
      <c r="L11" s="304"/>
      <c r="M11" s="310">
        <v>-4.6357615894039732</v>
      </c>
      <c r="N11" s="215">
        <v>0.23201856148491878</v>
      </c>
      <c r="O11" s="215">
        <v>4.3478260869565215</v>
      </c>
      <c r="P11" s="357">
        <v>2.8571428571428572</v>
      </c>
      <c r="V11" s="338"/>
      <c r="W11" s="338"/>
      <c r="X11" s="338"/>
      <c r="Y11" s="338"/>
      <c r="Z11" s="338"/>
      <c r="AA11" s="338"/>
      <c r="AB11" s="338"/>
      <c r="AC11" s="338"/>
      <c r="AD11" s="338"/>
      <c r="AE11" s="338"/>
      <c r="AG11" s="338"/>
      <c r="AH11" s="338"/>
    </row>
    <row r="12" spans="1:34">
      <c r="A12" s="4"/>
      <c r="B12" s="305" t="s">
        <v>134</v>
      </c>
      <c r="C12" s="215">
        <v>131</v>
      </c>
      <c r="D12" s="215">
        <v>101</v>
      </c>
      <c r="E12" s="215">
        <v>143</v>
      </c>
      <c r="F12" s="215">
        <v>59</v>
      </c>
      <c r="G12" s="215">
        <v>105</v>
      </c>
      <c r="H12" s="215">
        <v>84</v>
      </c>
      <c r="I12" s="215">
        <v>152</v>
      </c>
      <c r="J12" s="215">
        <v>147</v>
      </c>
      <c r="K12" s="194">
        <v>172</v>
      </c>
      <c r="L12" s="304"/>
      <c r="M12" s="310">
        <v>63.809523809523803</v>
      </c>
      <c r="N12" s="215">
        <v>75.510204081632651</v>
      </c>
      <c r="O12" s="215">
        <v>17.006802721088434</v>
      </c>
      <c r="P12" s="357">
        <v>14.666666666666666</v>
      </c>
      <c r="V12" s="338"/>
      <c r="W12" s="338"/>
      <c r="X12" s="338"/>
      <c r="Y12" s="338"/>
      <c r="Z12" s="338"/>
      <c r="AA12" s="338"/>
      <c r="AB12" s="338"/>
      <c r="AC12" s="338"/>
      <c r="AD12" s="338"/>
      <c r="AE12" s="338"/>
      <c r="AG12" s="338"/>
      <c r="AH12" s="338"/>
    </row>
    <row r="13" spans="1:34">
      <c r="A13" s="4"/>
      <c r="B13" s="305" t="s">
        <v>207</v>
      </c>
      <c r="C13" s="215">
        <v>297</v>
      </c>
      <c r="D13" s="215">
        <v>376</v>
      </c>
      <c r="E13" s="215">
        <v>368</v>
      </c>
      <c r="F13" s="215">
        <v>299</v>
      </c>
      <c r="G13" s="215">
        <v>348</v>
      </c>
      <c r="H13" s="215">
        <v>288</v>
      </c>
      <c r="I13" s="215">
        <v>283</v>
      </c>
      <c r="J13" s="215">
        <v>267</v>
      </c>
      <c r="K13" s="194">
        <v>260</v>
      </c>
      <c r="L13" s="304"/>
      <c r="M13" s="310">
        <v>-25.287356321839084</v>
      </c>
      <c r="N13" s="215">
        <v>-21.921921921921921</v>
      </c>
      <c r="O13" s="215">
        <v>-2.6217228464419478</v>
      </c>
      <c r="P13" s="357">
        <v>-3.7037037037037033</v>
      </c>
      <c r="V13" s="338"/>
      <c r="W13" s="338"/>
      <c r="X13" s="338"/>
      <c r="Y13" s="338"/>
      <c r="Z13" s="338"/>
      <c r="AA13" s="338"/>
      <c r="AB13" s="338"/>
      <c r="AC13" s="338"/>
      <c r="AD13" s="338"/>
      <c r="AE13" s="338"/>
      <c r="AG13" s="338"/>
      <c r="AH13" s="338"/>
    </row>
    <row r="14" spans="1:34" hidden="1">
      <c r="A14" s="4"/>
      <c r="B14" s="303" t="s">
        <v>206</v>
      </c>
      <c r="C14" s="215">
        <v>0</v>
      </c>
      <c r="D14" s="215">
        <v>0</v>
      </c>
      <c r="E14" s="215">
        <v>0</v>
      </c>
      <c r="F14" s="215">
        <v>0</v>
      </c>
      <c r="G14" s="215">
        <v>0</v>
      </c>
      <c r="H14" s="215">
        <v>0</v>
      </c>
      <c r="I14" s="215">
        <v>0</v>
      </c>
      <c r="J14" s="215">
        <v>0</v>
      </c>
      <c r="K14" s="194">
        <v>0</v>
      </c>
      <c r="L14" s="304"/>
      <c r="M14" s="487" t="s">
        <v>124</v>
      </c>
      <c r="N14" s="230" t="s">
        <v>124</v>
      </c>
      <c r="O14" s="230" t="s">
        <v>124</v>
      </c>
      <c r="P14" s="488" t="s">
        <v>124</v>
      </c>
      <c r="V14" s="338"/>
      <c r="W14" s="338"/>
      <c r="X14" s="338"/>
      <c r="Y14" s="338"/>
      <c r="Z14" s="338"/>
      <c r="AA14" s="338"/>
      <c r="AB14" s="338"/>
      <c r="AC14" s="338"/>
      <c r="AD14" s="338"/>
      <c r="AE14" s="338"/>
      <c r="AG14" s="338"/>
      <c r="AH14" s="338"/>
    </row>
    <row r="15" spans="1:34">
      <c r="A15" s="4"/>
      <c r="B15" s="303" t="s">
        <v>147</v>
      </c>
      <c r="C15" s="215">
        <v>122</v>
      </c>
      <c r="D15" s="215">
        <v>111</v>
      </c>
      <c r="E15" s="215">
        <v>121</v>
      </c>
      <c r="F15" s="215">
        <v>115</v>
      </c>
      <c r="G15" s="215">
        <v>165</v>
      </c>
      <c r="H15" s="215">
        <v>221</v>
      </c>
      <c r="I15" s="215">
        <v>215</v>
      </c>
      <c r="J15" s="215">
        <v>105</v>
      </c>
      <c r="K15" s="194">
        <v>152</v>
      </c>
      <c r="L15" s="304"/>
      <c r="M15" s="275">
        <v>-7.878787878787878</v>
      </c>
      <c r="N15" s="217">
        <v>-5.625</v>
      </c>
      <c r="O15" s="217">
        <v>44.761904761904766</v>
      </c>
      <c r="P15" s="356">
        <v>38.532110091743121</v>
      </c>
      <c r="V15" s="338"/>
      <c r="W15" s="338"/>
      <c r="X15" s="338"/>
      <c r="Y15" s="338"/>
      <c r="Z15" s="338"/>
      <c r="AA15" s="338"/>
      <c r="AB15" s="338"/>
      <c r="AC15" s="338"/>
      <c r="AD15" s="338"/>
      <c r="AE15" s="338"/>
      <c r="AG15" s="338"/>
      <c r="AH15" s="338"/>
    </row>
    <row r="16" spans="1:34" hidden="1">
      <c r="A16" s="4"/>
      <c r="B16" s="306" t="s">
        <v>136</v>
      </c>
      <c r="C16" s="217">
        <v>0</v>
      </c>
      <c r="D16" s="217">
        <v>0</v>
      </c>
      <c r="E16" s="217">
        <v>0</v>
      </c>
      <c r="F16" s="217">
        <v>0</v>
      </c>
      <c r="G16" s="217">
        <v>0</v>
      </c>
      <c r="H16" s="217">
        <v>0</v>
      </c>
      <c r="I16" s="217">
        <v>0</v>
      </c>
      <c r="J16" s="217">
        <v>0</v>
      </c>
      <c r="K16" s="276">
        <v>0</v>
      </c>
      <c r="L16" s="304"/>
      <c r="M16" s="329" t="s">
        <v>124</v>
      </c>
      <c r="N16" s="226" t="s">
        <v>124</v>
      </c>
      <c r="O16" s="226" t="s">
        <v>124</v>
      </c>
      <c r="P16" s="359" t="s">
        <v>124</v>
      </c>
      <c r="V16" s="338"/>
      <c r="W16" s="338"/>
      <c r="X16" s="338"/>
      <c r="Y16" s="338"/>
      <c r="Z16" s="338"/>
      <c r="AA16" s="338"/>
      <c r="AB16" s="338"/>
      <c r="AC16" s="338"/>
      <c r="AD16" s="338"/>
      <c r="AE16" s="338"/>
      <c r="AG16" s="338"/>
      <c r="AH16" s="338"/>
    </row>
    <row r="17" spans="1:34">
      <c r="A17" s="4"/>
      <c r="B17" s="97" t="s">
        <v>209</v>
      </c>
      <c r="C17" s="354">
        <v>162</v>
      </c>
      <c r="D17" s="354">
        <v>179</v>
      </c>
      <c r="E17" s="354">
        <v>204</v>
      </c>
      <c r="F17" s="354">
        <v>174</v>
      </c>
      <c r="G17" s="354">
        <v>136</v>
      </c>
      <c r="H17" s="354">
        <v>124</v>
      </c>
      <c r="I17" s="354">
        <v>154</v>
      </c>
      <c r="J17" s="354">
        <v>107</v>
      </c>
      <c r="K17" s="421">
        <v>124</v>
      </c>
      <c r="L17" s="124"/>
      <c r="M17" s="221">
        <v>-8.8235294117647065</v>
      </c>
      <c r="N17" s="221" t="s">
        <v>124</v>
      </c>
      <c r="O17" s="221">
        <v>15.887850467289718</v>
      </c>
      <c r="P17" s="221">
        <v>20.37037037037037</v>
      </c>
      <c r="V17" s="338"/>
      <c r="W17" s="338"/>
      <c r="X17" s="338"/>
      <c r="Y17" s="338"/>
      <c r="Z17" s="338"/>
      <c r="AA17" s="338"/>
      <c r="AB17" s="338"/>
      <c r="AC17" s="338"/>
      <c r="AD17" s="338"/>
      <c r="AE17" s="338"/>
      <c r="AG17" s="338"/>
      <c r="AH17" s="338"/>
    </row>
    <row r="18" spans="1:34">
      <c r="A18" s="4"/>
      <c r="B18" s="97" t="s">
        <v>1</v>
      </c>
      <c r="C18" s="215">
        <v>0</v>
      </c>
      <c r="D18" s="215">
        <v>0</v>
      </c>
      <c r="E18" s="215">
        <v>1</v>
      </c>
      <c r="F18" s="215">
        <v>0</v>
      </c>
      <c r="G18" s="215">
        <v>0</v>
      </c>
      <c r="H18" s="215">
        <v>0</v>
      </c>
      <c r="I18" s="215">
        <v>0</v>
      </c>
      <c r="J18" s="215">
        <v>1</v>
      </c>
      <c r="K18" s="492">
        <v>0</v>
      </c>
      <c r="L18" s="124"/>
      <c r="M18" s="221" t="s">
        <v>124</v>
      </c>
      <c r="N18" s="221" t="s">
        <v>124</v>
      </c>
      <c r="O18" s="221">
        <v>-100</v>
      </c>
      <c r="P18" s="221" t="s">
        <v>124</v>
      </c>
      <c r="V18" s="338"/>
      <c r="W18" s="338"/>
      <c r="X18" s="338"/>
      <c r="Y18" s="338"/>
      <c r="Z18" s="338"/>
      <c r="AA18" s="338"/>
      <c r="AB18" s="338"/>
      <c r="AC18" s="338"/>
      <c r="AD18" s="338"/>
      <c r="AE18" s="338"/>
      <c r="AG18" s="338"/>
      <c r="AH18" s="338"/>
    </row>
    <row r="19" spans="1:34">
      <c r="A19" s="4"/>
      <c r="B19" s="97" t="s">
        <v>2</v>
      </c>
      <c r="C19" s="224">
        <v>0</v>
      </c>
      <c r="D19" s="224">
        <v>0</v>
      </c>
      <c r="E19" s="224">
        <v>0</v>
      </c>
      <c r="F19" s="224">
        <v>1</v>
      </c>
      <c r="G19" s="224">
        <v>0</v>
      </c>
      <c r="H19" s="224">
        <v>0</v>
      </c>
      <c r="I19" s="224">
        <v>0</v>
      </c>
      <c r="J19" s="224">
        <v>1</v>
      </c>
      <c r="K19" s="225">
        <v>0</v>
      </c>
      <c r="L19" s="124"/>
      <c r="M19" s="224" t="s">
        <v>124</v>
      </c>
      <c r="N19" s="224" t="s">
        <v>124</v>
      </c>
      <c r="O19" s="224">
        <v>-100</v>
      </c>
      <c r="P19" s="224" t="s">
        <v>124</v>
      </c>
      <c r="V19" s="338"/>
      <c r="W19" s="338"/>
      <c r="X19" s="338"/>
      <c r="Y19" s="338"/>
      <c r="Z19" s="338"/>
      <c r="AA19" s="338"/>
      <c r="AB19" s="338"/>
      <c r="AC19" s="338"/>
      <c r="AD19" s="338"/>
      <c r="AE19" s="338"/>
      <c r="AG19" s="338"/>
      <c r="AH19" s="338"/>
    </row>
    <row r="20" spans="1:34">
      <c r="A20" s="4"/>
      <c r="B20" s="97" t="s">
        <v>14</v>
      </c>
      <c r="C20" s="466">
        <v>0</v>
      </c>
      <c r="D20" s="466">
        <v>0</v>
      </c>
      <c r="E20" s="466">
        <v>1</v>
      </c>
      <c r="F20" s="466">
        <v>0</v>
      </c>
      <c r="G20" s="466">
        <v>0</v>
      </c>
      <c r="H20" s="466">
        <v>0</v>
      </c>
      <c r="I20" s="466">
        <v>0</v>
      </c>
      <c r="J20" s="466">
        <v>1</v>
      </c>
      <c r="K20" s="467">
        <v>0</v>
      </c>
      <c r="L20" s="124"/>
      <c r="M20" s="285" t="s">
        <v>124</v>
      </c>
      <c r="N20" s="354" t="s">
        <v>124</v>
      </c>
      <c r="O20" s="354">
        <v>-100</v>
      </c>
      <c r="P20" s="358" t="s">
        <v>124</v>
      </c>
      <c r="V20" s="338"/>
      <c r="W20" s="338"/>
      <c r="X20" s="338"/>
      <c r="Y20" s="338"/>
      <c r="Z20" s="338"/>
      <c r="AA20" s="338"/>
      <c r="AB20" s="338"/>
      <c r="AC20" s="338"/>
      <c r="AD20" s="338"/>
      <c r="AE20" s="338"/>
      <c r="AG20" s="338"/>
      <c r="AH20" s="338"/>
    </row>
    <row r="21" spans="1:34">
      <c r="A21" s="4"/>
      <c r="B21" s="97" t="s">
        <v>15</v>
      </c>
      <c r="C21" s="226">
        <v>0</v>
      </c>
      <c r="D21" s="226">
        <v>0</v>
      </c>
      <c r="E21" s="226">
        <v>-1</v>
      </c>
      <c r="F21" s="226">
        <v>1</v>
      </c>
      <c r="G21" s="226">
        <v>0</v>
      </c>
      <c r="H21" s="226">
        <v>0</v>
      </c>
      <c r="I21" s="226">
        <v>0</v>
      </c>
      <c r="J21" s="226">
        <v>0</v>
      </c>
      <c r="K21" s="330">
        <v>0</v>
      </c>
      <c r="L21" s="124"/>
      <c r="M21" s="329" t="s">
        <v>124</v>
      </c>
      <c r="N21" s="226" t="s">
        <v>124</v>
      </c>
      <c r="O21" s="226" t="s">
        <v>124</v>
      </c>
      <c r="P21" s="359" t="s">
        <v>124</v>
      </c>
      <c r="V21" s="338"/>
      <c r="W21" s="338"/>
      <c r="X21" s="338"/>
      <c r="Y21" s="338"/>
      <c r="Z21" s="338"/>
      <c r="AA21" s="338"/>
      <c r="AB21" s="338"/>
      <c r="AC21" s="338"/>
      <c r="AD21" s="338"/>
      <c r="AE21" s="338"/>
      <c r="AG21" s="338"/>
      <c r="AH21" s="338"/>
    </row>
    <row r="22" spans="1:34">
      <c r="A22" s="4"/>
      <c r="B22" s="97" t="s">
        <v>210</v>
      </c>
      <c r="C22" s="466">
        <v>-2</v>
      </c>
      <c r="D22" s="221">
        <v>-3</v>
      </c>
      <c r="E22" s="221">
        <v>-4</v>
      </c>
      <c r="F22" s="221">
        <v>-3</v>
      </c>
      <c r="G22" s="221">
        <v>-3</v>
      </c>
      <c r="H22" s="221">
        <v>-1</v>
      </c>
      <c r="I22" s="221">
        <v>-2</v>
      </c>
      <c r="J22" s="221">
        <v>-5</v>
      </c>
      <c r="K22" s="229">
        <v>-2</v>
      </c>
      <c r="L22" s="124"/>
      <c r="M22" s="221">
        <v>33.333333333333329</v>
      </c>
      <c r="N22" s="221">
        <v>33.333333333333329</v>
      </c>
      <c r="O22" s="221">
        <v>60</v>
      </c>
      <c r="P22" s="221">
        <v>77.777777777777786</v>
      </c>
      <c r="V22" s="338"/>
      <c r="W22" s="383"/>
      <c r="X22" s="338"/>
      <c r="Y22" s="338"/>
      <c r="Z22" s="338"/>
      <c r="AA22" s="338"/>
      <c r="AB22" s="338"/>
      <c r="AC22" s="338"/>
      <c r="AD22" s="338"/>
      <c r="AE22" s="338"/>
      <c r="AG22" s="338"/>
      <c r="AH22" s="338"/>
    </row>
    <row r="23" spans="1:34">
      <c r="A23" s="4"/>
      <c r="B23" s="98" t="s">
        <v>4</v>
      </c>
      <c r="C23" s="226">
        <v>-1211</v>
      </c>
      <c r="D23" s="226">
        <v>-1224</v>
      </c>
      <c r="E23" s="227">
        <v>-1230</v>
      </c>
      <c r="F23" s="227">
        <v>-1324</v>
      </c>
      <c r="G23" s="227">
        <v>-1252</v>
      </c>
      <c r="H23" s="227">
        <v>-1313</v>
      </c>
      <c r="I23" s="226">
        <v>-1276</v>
      </c>
      <c r="J23" s="226">
        <v>-1352</v>
      </c>
      <c r="K23" s="228">
        <v>-1415</v>
      </c>
      <c r="L23" s="124"/>
      <c r="M23" s="226">
        <v>-13.019169329073483</v>
      </c>
      <c r="N23" s="226">
        <v>-17.735220649458785</v>
      </c>
      <c r="O23" s="226">
        <v>-4.659763313609468</v>
      </c>
      <c r="P23" s="226">
        <v>-1.4347202295552368</v>
      </c>
      <c r="V23" s="338"/>
      <c r="W23" s="338"/>
      <c r="X23" s="338"/>
      <c r="Y23" s="338"/>
      <c r="Z23" s="338"/>
      <c r="AA23" s="338"/>
      <c r="AB23" s="338"/>
      <c r="AC23" s="338"/>
      <c r="AD23" s="338"/>
      <c r="AE23" s="338"/>
      <c r="AG23" s="338"/>
      <c r="AH23" s="338"/>
    </row>
    <row r="24" spans="1:34">
      <c r="A24" s="4"/>
      <c r="B24" s="99" t="s">
        <v>91</v>
      </c>
      <c r="C24" s="224">
        <v>847</v>
      </c>
      <c r="D24" s="224">
        <v>783</v>
      </c>
      <c r="E24" s="224">
        <v>841</v>
      </c>
      <c r="F24" s="224">
        <v>440</v>
      </c>
      <c r="G24" s="224">
        <v>1141</v>
      </c>
      <c r="H24" s="224">
        <v>863</v>
      </c>
      <c r="I24" s="224">
        <v>1296</v>
      </c>
      <c r="J24" s="224">
        <v>1115</v>
      </c>
      <c r="K24" s="225">
        <v>1477</v>
      </c>
      <c r="L24" s="124"/>
      <c r="M24" s="224">
        <v>29.447852760736197</v>
      </c>
      <c r="N24" s="224">
        <v>37.153419593345653</v>
      </c>
      <c r="O24" s="224">
        <v>32.466367713004487</v>
      </c>
      <c r="P24" s="224">
        <v>35.773101555352241</v>
      </c>
      <c r="V24" s="338"/>
      <c r="W24" s="338"/>
      <c r="X24" s="338"/>
      <c r="Y24" s="338"/>
      <c r="Z24" s="338"/>
      <c r="AA24" s="338"/>
      <c r="AB24" s="338"/>
      <c r="AC24" s="338"/>
      <c r="AD24" s="338"/>
      <c r="AE24" s="338"/>
      <c r="AG24" s="338"/>
      <c r="AH24" s="338"/>
    </row>
    <row r="25" spans="1:34">
      <c r="A25" s="4"/>
      <c r="B25" s="27" t="s">
        <v>20</v>
      </c>
      <c r="C25" s="215">
        <v>27</v>
      </c>
      <c r="D25" s="215">
        <v>124</v>
      </c>
      <c r="E25" s="215">
        <v>-19</v>
      </c>
      <c r="F25" s="215">
        <v>-74</v>
      </c>
      <c r="G25" s="215">
        <v>-146</v>
      </c>
      <c r="H25" s="215">
        <v>-48</v>
      </c>
      <c r="I25" s="215">
        <v>-87</v>
      </c>
      <c r="J25" s="215">
        <v>-144</v>
      </c>
      <c r="K25" s="223">
        <v>8</v>
      </c>
      <c r="L25" s="124"/>
      <c r="M25" s="215">
        <v>105.47945205479452</v>
      </c>
      <c r="N25" s="215">
        <v>102.22222222222221</v>
      </c>
      <c r="O25" s="215">
        <v>105.55555555555556</v>
      </c>
      <c r="P25" s="215">
        <v>102.17391304347827</v>
      </c>
      <c r="V25" s="338"/>
      <c r="W25" s="338"/>
      <c r="X25" s="338"/>
      <c r="Y25" s="338"/>
      <c r="Z25" s="338"/>
      <c r="AA25" s="338"/>
      <c r="AB25" s="338"/>
      <c r="AC25" s="338"/>
      <c r="AD25" s="338"/>
      <c r="AE25" s="338"/>
      <c r="AG25" s="338"/>
      <c r="AH25" s="338"/>
    </row>
    <row r="26" spans="1:34">
      <c r="A26" s="4"/>
      <c r="B26" s="19" t="s">
        <v>5</v>
      </c>
      <c r="C26" s="230">
        <v>5</v>
      </c>
      <c r="D26" s="230">
        <v>6</v>
      </c>
      <c r="E26" s="230">
        <v>-1</v>
      </c>
      <c r="F26" s="230">
        <v>4</v>
      </c>
      <c r="G26" s="230">
        <v>0</v>
      </c>
      <c r="H26" s="230">
        <v>0</v>
      </c>
      <c r="I26" s="230">
        <v>0</v>
      </c>
      <c r="J26" s="230">
        <v>0</v>
      </c>
      <c r="K26" s="261">
        <v>0</v>
      </c>
      <c r="L26" s="124"/>
      <c r="M26" s="230" t="s">
        <v>124</v>
      </c>
      <c r="N26" s="230" t="s">
        <v>124</v>
      </c>
      <c r="O26" s="230" t="s">
        <v>124</v>
      </c>
      <c r="P26" s="230">
        <v>100</v>
      </c>
      <c r="V26" s="338"/>
      <c r="W26" s="338"/>
      <c r="X26" s="338"/>
      <c r="Y26" s="338"/>
      <c r="Z26" s="338"/>
      <c r="AA26" s="338"/>
      <c r="AB26" s="338"/>
      <c r="AC26" s="338"/>
      <c r="AD26" s="338"/>
      <c r="AE26" s="338"/>
      <c r="AG26" s="338"/>
      <c r="AH26" s="338"/>
    </row>
    <row r="27" spans="1:34">
      <c r="A27" s="4"/>
      <c r="B27" s="50" t="s">
        <v>7</v>
      </c>
      <c r="C27" s="219">
        <v>879</v>
      </c>
      <c r="D27" s="219">
        <v>913</v>
      </c>
      <c r="E27" s="219">
        <v>821</v>
      </c>
      <c r="F27" s="219">
        <v>370</v>
      </c>
      <c r="G27" s="219">
        <v>995</v>
      </c>
      <c r="H27" s="219">
        <v>815</v>
      </c>
      <c r="I27" s="219">
        <v>1209</v>
      </c>
      <c r="J27" s="219">
        <v>971</v>
      </c>
      <c r="K27" s="277">
        <v>1485</v>
      </c>
      <c r="L27" s="124"/>
      <c r="M27" s="219">
        <v>49.246231155778894</v>
      </c>
      <c r="N27" s="219">
        <v>57.022175290390706</v>
      </c>
      <c r="O27" s="219">
        <v>52.935118434603503</v>
      </c>
      <c r="P27" s="219">
        <v>56.033578174186779</v>
      </c>
      <c r="V27" s="338"/>
      <c r="W27" s="338"/>
      <c r="X27" s="338"/>
      <c r="Y27" s="338"/>
      <c r="Z27" s="338"/>
      <c r="AA27" s="338"/>
      <c r="AB27" s="338"/>
      <c r="AC27" s="338"/>
      <c r="AD27" s="338"/>
      <c r="AE27" s="338"/>
      <c r="AG27" s="338"/>
      <c r="AH27" s="338"/>
    </row>
    <row r="28" spans="1:34">
      <c r="A28" s="4"/>
      <c r="B28" s="7" t="s">
        <v>64</v>
      </c>
      <c r="C28" s="215">
        <v>5</v>
      </c>
      <c r="D28" s="215">
        <v>-14</v>
      </c>
      <c r="E28" s="215">
        <v>17</v>
      </c>
      <c r="F28" s="215">
        <v>1</v>
      </c>
      <c r="G28" s="215">
        <v>13</v>
      </c>
      <c r="H28" s="215">
        <v>17</v>
      </c>
      <c r="I28" s="215">
        <v>18</v>
      </c>
      <c r="J28" s="215">
        <v>-34</v>
      </c>
      <c r="K28" s="223">
        <v>39</v>
      </c>
      <c r="L28" s="124"/>
      <c r="M28" s="215" t="s">
        <v>124</v>
      </c>
      <c r="N28" s="215" t="s">
        <v>124</v>
      </c>
      <c r="O28" s="215" t="s">
        <v>124</v>
      </c>
      <c r="P28" s="215" t="s">
        <v>124</v>
      </c>
      <c r="V28" s="338"/>
      <c r="W28" s="338"/>
      <c r="X28" s="338"/>
      <c r="Y28" s="338"/>
      <c r="Z28" s="338"/>
      <c r="AA28" s="338"/>
      <c r="AB28" s="338"/>
      <c r="AC28" s="338"/>
      <c r="AD28" s="338"/>
      <c r="AE28" s="338"/>
      <c r="AG28" s="338"/>
      <c r="AH28" s="338"/>
    </row>
    <row r="29" spans="1:34">
      <c r="A29" s="4"/>
      <c r="B29" s="7" t="s">
        <v>136</v>
      </c>
      <c r="C29" s="215">
        <v>1</v>
      </c>
      <c r="D29" s="215">
        <v>-2</v>
      </c>
      <c r="E29" s="215">
        <v>-1</v>
      </c>
      <c r="F29" s="215">
        <v>17</v>
      </c>
      <c r="G29" s="215">
        <v>85</v>
      </c>
      <c r="H29" s="215">
        <v>35</v>
      </c>
      <c r="I29" s="215">
        <v>55</v>
      </c>
      <c r="J29" s="215">
        <v>-133</v>
      </c>
      <c r="K29" s="223">
        <v>54</v>
      </c>
      <c r="L29" s="124"/>
      <c r="M29" s="215">
        <v>-36.470588235294116</v>
      </c>
      <c r="N29" s="215">
        <v>-34.939759036144579</v>
      </c>
      <c r="O29" s="215">
        <v>140.6015037593985</v>
      </c>
      <c r="P29" s="215">
        <v>140.90909090909091</v>
      </c>
      <c r="V29" s="338"/>
      <c r="W29" s="338"/>
      <c r="X29" s="338"/>
      <c r="Y29" s="338"/>
      <c r="Z29" s="338"/>
      <c r="AA29" s="338"/>
      <c r="AB29" s="338"/>
      <c r="AC29" s="338"/>
      <c r="AD29" s="338"/>
      <c r="AE29" s="338"/>
      <c r="AG29" s="338"/>
      <c r="AH29" s="338"/>
    </row>
    <row r="30" spans="1:34">
      <c r="A30" s="4"/>
      <c r="B30" s="26" t="s">
        <v>94</v>
      </c>
      <c r="C30" s="235">
        <v>885</v>
      </c>
      <c r="D30" s="235">
        <v>897</v>
      </c>
      <c r="E30" s="235">
        <v>837</v>
      </c>
      <c r="F30" s="235">
        <v>388</v>
      </c>
      <c r="G30" s="235">
        <v>1093</v>
      </c>
      <c r="H30" s="235">
        <v>867</v>
      </c>
      <c r="I30" s="235">
        <v>1282</v>
      </c>
      <c r="J30" s="235">
        <v>804</v>
      </c>
      <c r="K30" s="236">
        <v>1578</v>
      </c>
      <c r="L30" s="124"/>
      <c r="M30" s="235">
        <v>44.373284537968892</v>
      </c>
      <c r="N30" s="235">
        <v>51.82692307692308</v>
      </c>
      <c r="O30" s="235">
        <v>96.268656716417908</v>
      </c>
      <c r="P30" s="235">
        <v>100.63532401524778</v>
      </c>
      <c r="V30" s="338"/>
      <c r="W30" s="338"/>
      <c r="X30" s="338"/>
      <c r="Y30" s="338"/>
      <c r="Z30" s="338"/>
      <c r="AA30" s="338"/>
      <c r="AB30" s="338"/>
      <c r="AC30" s="338"/>
      <c r="AD30" s="338"/>
      <c r="AE30" s="338"/>
      <c r="AG30" s="338"/>
      <c r="AH30" s="338"/>
    </row>
    <row r="31" spans="1:34">
      <c r="A31" s="4"/>
      <c r="B31" s="13" t="s">
        <v>8</v>
      </c>
      <c r="C31" s="224">
        <v>388719</v>
      </c>
      <c r="D31" s="224">
        <v>387542</v>
      </c>
      <c r="E31" s="224">
        <v>390770</v>
      </c>
      <c r="F31" s="224">
        <v>405778</v>
      </c>
      <c r="G31" s="224">
        <v>420168</v>
      </c>
      <c r="H31" s="224">
        <v>427483</v>
      </c>
      <c r="I31" s="224">
        <v>453985</v>
      </c>
      <c r="J31" s="224">
        <v>401567</v>
      </c>
      <c r="K31" s="225">
        <v>394873</v>
      </c>
      <c r="L31" s="124"/>
      <c r="M31" s="224">
        <v>-6.0202109632337537</v>
      </c>
      <c r="N31" s="224">
        <v>-3.7498543745873949</v>
      </c>
      <c r="O31" s="224">
        <v>-1.666969646410188</v>
      </c>
      <c r="P31" s="224">
        <v>-1.3438880706921945</v>
      </c>
      <c r="V31" s="338"/>
      <c r="W31" s="338"/>
      <c r="X31" s="338"/>
      <c r="Y31" s="338"/>
      <c r="Z31" s="338"/>
      <c r="AA31" s="338"/>
      <c r="AB31" s="338"/>
      <c r="AC31" s="338"/>
      <c r="AD31" s="338"/>
      <c r="AE31" s="338"/>
      <c r="AG31" s="338"/>
      <c r="AH31" s="338"/>
    </row>
    <row r="32" spans="1:34">
      <c r="A32" s="4"/>
      <c r="B32" s="11" t="s">
        <v>224</v>
      </c>
      <c r="C32" s="230">
        <v>192953</v>
      </c>
      <c r="D32" s="230">
        <v>197732</v>
      </c>
      <c r="E32" s="230">
        <v>197121</v>
      </c>
      <c r="F32" s="230">
        <v>208729</v>
      </c>
      <c r="G32" s="230">
        <v>200625</v>
      </c>
      <c r="H32" s="230">
        <v>192439</v>
      </c>
      <c r="I32" s="230">
        <v>190782</v>
      </c>
      <c r="J32" s="230">
        <v>184254</v>
      </c>
      <c r="K32" s="261">
        <v>181335</v>
      </c>
      <c r="L32" s="124"/>
      <c r="M32" s="230">
        <v>-9.6149532710280372</v>
      </c>
      <c r="N32" s="230">
        <v>-7.1037200807459389</v>
      </c>
      <c r="O32" s="230">
        <v>-1.584226122635058</v>
      </c>
      <c r="P32" s="230">
        <v>-0.80280061803762248</v>
      </c>
      <c r="V32" s="338"/>
      <c r="W32" s="338"/>
      <c r="X32" s="338"/>
      <c r="Y32" s="338"/>
      <c r="Z32" s="338"/>
      <c r="AA32" s="338"/>
      <c r="AB32" s="338"/>
      <c r="AC32" s="338"/>
      <c r="AD32" s="338"/>
      <c r="AE32" s="338"/>
      <c r="AG32" s="338"/>
      <c r="AH32" s="338"/>
    </row>
    <row r="33" spans="1:34">
      <c r="A33" s="4"/>
      <c r="B33" s="7" t="s">
        <v>10</v>
      </c>
      <c r="C33" s="215">
        <v>488661</v>
      </c>
      <c r="D33" s="215">
        <v>452449</v>
      </c>
      <c r="E33" s="215">
        <v>468431</v>
      </c>
      <c r="F33" s="215">
        <v>481397</v>
      </c>
      <c r="G33" s="215">
        <v>489720</v>
      </c>
      <c r="H33" s="215">
        <v>500400</v>
      </c>
      <c r="I33" s="215">
        <v>534469</v>
      </c>
      <c r="J33" s="215">
        <v>479981</v>
      </c>
      <c r="K33" s="223">
        <v>476993</v>
      </c>
      <c r="L33" s="124"/>
      <c r="M33" s="215">
        <v>-2.5988319856244382</v>
      </c>
      <c r="N33" s="215">
        <v>-0.84595510825939013</v>
      </c>
      <c r="O33" s="215">
        <v>-0.62252464160039667</v>
      </c>
      <c r="P33" s="215">
        <v>-0.60672354699919784</v>
      </c>
      <c r="V33" s="338"/>
      <c r="W33" s="338"/>
      <c r="X33" s="338"/>
      <c r="Y33" s="338"/>
      <c r="Z33" s="338"/>
      <c r="AA33" s="338"/>
      <c r="AB33" s="338"/>
      <c r="AC33" s="338"/>
      <c r="AD33" s="338"/>
      <c r="AE33" s="338"/>
      <c r="AG33" s="338"/>
      <c r="AH33" s="338"/>
    </row>
    <row r="34" spans="1:34" ht="14.25" customHeight="1">
      <c r="A34" s="4"/>
      <c r="B34" s="93" t="s">
        <v>225</v>
      </c>
      <c r="C34" s="215">
        <v>317934</v>
      </c>
      <c r="D34" s="215">
        <v>307619</v>
      </c>
      <c r="E34" s="215">
        <v>320516</v>
      </c>
      <c r="F34" s="215">
        <v>351696</v>
      </c>
      <c r="G34" s="215">
        <v>329206</v>
      </c>
      <c r="H34" s="215">
        <v>321517</v>
      </c>
      <c r="I34" s="215">
        <v>332833</v>
      </c>
      <c r="J34" s="215">
        <v>332176</v>
      </c>
      <c r="K34" s="223">
        <v>335996</v>
      </c>
      <c r="L34" s="124"/>
      <c r="M34" s="215">
        <v>2.0625383498478156</v>
      </c>
      <c r="N34" s="215">
        <v>4.116668370713934</v>
      </c>
      <c r="O34" s="215">
        <v>1.1499927749145031</v>
      </c>
      <c r="P34" s="215">
        <v>1.1571203236565484</v>
      </c>
      <c r="V34" s="338"/>
      <c r="W34" s="338"/>
      <c r="X34" s="338"/>
      <c r="Y34" s="338"/>
      <c r="Z34" s="338"/>
      <c r="AA34" s="338"/>
      <c r="AB34" s="338"/>
      <c r="AC34" s="338"/>
      <c r="AD34" s="338"/>
      <c r="AE34" s="338"/>
      <c r="AG34" s="338"/>
      <c r="AH34" s="338"/>
    </row>
    <row r="35" spans="1:34">
      <c r="A35" s="4"/>
      <c r="B35" s="7" t="s">
        <v>11</v>
      </c>
      <c r="C35" s="215">
        <v>168425</v>
      </c>
      <c r="D35" s="215">
        <v>174393</v>
      </c>
      <c r="E35" s="215">
        <v>161915</v>
      </c>
      <c r="F35" s="215">
        <v>163197</v>
      </c>
      <c r="G35" s="215">
        <v>156753</v>
      </c>
      <c r="H35" s="215">
        <v>154177</v>
      </c>
      <c r="I35" s="215">
        <v>149779</v>
      </c>
      <c r="J35" s="215">
        <v>143582</v>
      </c>
      <c r="K35" s="223">
        <v>148550</v>
      </c>
      <c r="L35" s="124"/>
      <c r="M35" s="215">
        <v>-5.2330736891797924</v>
      </c>
      <c r="N35" s="215" t="s">
        <v>124</v>
      </c>
      <c r="O35" s="215">
        <v>3.4600437380730176</v>
      </c>
      <c r="P35" s="215" t="s">
        <v>124</v>
      </c>
      <c r="V35" s="338"/>
      <c r="W35" s="338"/>
      <c r="X35" s="338"/>
      <c r="Y35" s="338"/>
      <c r="Z35" s="338"/>
      <c r="AA35" s="338"/>
      <c r="AB35" s="338"/>
      <c r="AC35" s="338"/>
      <c r="AD35" s="338"/>
      <c r="AE35" s="338"/>
      <c r="AG35" s="338"/>
      <c r="AH35" s="338"/>
    </row>
    <row r="36" spans="1:34">
      <c r="A36" s="4"/>
      <c r="B36" s="7" t="s">
        <v>302</v>
      </c>
      <c r="C36" s="280">
        <v>5</v>
      </c>
      <c r="D36" s="280">
        <v>4.7</v>
      </c>
      <c r="E36" s="280">
        <v>4.9000000000000004</v>
      </c>
      <c r="F36" s="280">
        <v>4.3</v>
      </c>
      <c r="G36" s="280">
        <v>5.8999999999999995</v>
      </c>
      <c r="H36" s="280">
        <v>5.5</v>
      </c>
      <c r="I36" s="280">
        <v>6.8000000000000007</v>
      </c>
      <c r="J36" s="280">
        <v>6.7</v>
      </c>
      <c r="K36" s="281">
        <v>8</v>
      </c>
      <c r="L36" s="123"/>
      <c r="M36" s="372">
        <v>210.00000000000006</v>
      </c>
      <c r="N36" s="215" t="s">
        <v>124</v>
      </c>
      <c r="O36" s="372">
        <v>129.99999999999997</v>
      </c>
      <c r="P36" s="215" t="s">
        <v>124</v>
      </c>
      <c r="V36" s="338"/>
      <c r="W36" s="346"/>
      <c r="X36" s="338"/>
      <c r="Y36" s="338"/>
      <c r="Z36" s="338"/>
      <c r="AA36" s="338"/>
      <c r="AB36" s="338"/>
      <c r="AC36" s="338"/>
      <c r="AD36" s="338"/>
      <c r="AE36" s="338"/>
      <c r="AG36" s="338"/>
      <c r="AH36" s="338"/>
    </row>
    <row r="37" spans="1:34">
      <c r="A37" s="4"/>
      <c r="B37" s="7" t="s">
        <v>226</v>
      </c>
      <c r="C37" s="280">
        <v>10.977217484447738</v>
      </c>
      <c r="D37" s="280">
        <v>10.875089822458243</v>
      </c>
      <c r="E37" s="280">
        <v>9.8309921962095874</v>
      </c>
      <c r="F37" s="280">
        <v>4.3730784260235493</v>
      </c>
      <c r="G37" s="280">
        <v>12.7</v>
      </c>
      <c r="H37" s="280">
        <v>10.7</v>
      </c>
      <c r="I37" s="280">
        <v>16.5</v>
      </c>
      <c r="J37" s="280">
        <v>13.6</v>
      </c>
      <c r="K37" s="281">
        <v>21.2</v>
      </c>
      <c r="L37" s="123"/>
      <c r="M37" s="372">
        <v>850</v>
      </c>
      <c r="N37" s="280" t="s">
        <v>124</v>
      </c>
      <c r="O37" s="372">
        <v>760</v>
      </c>
      <c r="P37" s="280" t="s">
        <v>124</v>
      </c>
      <c r="V37" s="338"/>
      <c r="W37" s="338"/>
      <c r="X37" s="338"/>
      <c r="Y37" s="338"/>
      <c r="Z37" s="338"/>
      <c r="AA37" s="338"/>
      <c r="AB37" s="338"/>
      <c r="AC37" s="338"/>
      <c r="AD37" s="338"/>
      <c r="AE37" s="338"/>
      <c r="AG37" s="338"/>
      <c r="AH37" s="338"/>
    </row>
    <row r="38" spans="1:34">
      <c r="A38" s="4"/>
      <c r="B38" s="23" t="s">
        <v>227</v>
      </c>
      <c r="C38" s="282">
        <v>58.8</v>
      </c>
      <c r="D38" s="282">
        <v>61</v>
      </c>
      <c r="E38" s="283">
        <v>59.4</v>
      </c>
      <c r="F38" s="283">
        <v>75.099999999999994</v>
      </c>
      <c r="G38" s="283">
        <v>52.3</v>
      </c>
      <c r="H38" s="283">
        <v>60.3</v>
      </c>
      <c r="I38" s="282">
        <v>49.6</v>
      </c>
      <c r="J38" s="282">
        <v>54.8</v>
      </c>
      <c r="K38" s="284">
        <v>48.9</v>
      </c>
      <c r="L38" s="123"/>
      <c r="M38" s="282">
        <v>3.3999999999999986</v>
      </c>
      <c r="N38" s="282">
        <v>3.8000000000000043</v>
      </c>
      <c r="O38" s="282">
        <v>5.8999999999999986</v>
      </c>
      <c r="P38" s="282">
        <v>7.3000000000000043</v>
      </c>
      <c r="V38" s="338"/>
      <c r="W38" s="338"/>
      <c r="X38" s="338"/>
      <c r="Y38" s="338"/>
      <c r="Z38" s="338"/>
      <c r="AA38" s="338"/>
      <c r="AB38" s="338"/>
      <c r="AC38" s="338"/>
      <c r="AD38" s="338"/>
      <c r="AE38" s="338"/>
      <c r="AG38" s="338"/>
      <c r="AH38" s="338"/>
    </row>
    <row r="39" spans="1:34">
      <c r="A39" s="4"/>
      <c r="B39" s="102" t="s">
        <v>216</v>
      </c>
      <c r="C39" s="33"/>
      <c r="D39" s="33"/>
      <c r="E39" s="33"/>
      <c r="F39" s="33"/>
      <c r="G39" s="33"/>
      <c r="H39" s="33"/>
      <c r="I39" s="33"/>
      <c r="J39" s="33"/>
      <c r="K39" s="116"/>
    </row>
    <row r="40" spans="1:34">
      <c r="A40" s="4"/>
      <c r="B40" s="102" t="s">
        <v>387</v>
      </c>
      <c r="C40" s="33"/>
      <c r="D40" s="33"/>
      <c r="E40" s="33"/>
      <c r="F40" s="33"/>
      <c r="G40" s="33"/>
      <c r="H40" s="33"/>
      <c r="I40" s="33"/>
      <c r="J40" s="33"/>
      <c r="K40" s="116"/>
    </row>
    <row r="41" spans="1:34">
      <c r="B41" s="102" t="s">
        <v>388</v>
      </c>
      <c r="C41" s="102"/>
      <c r="D41" s="102"/>
      <c r="E41" s="102"/>
      <c r="F41" s="102"/>
      <c r="G41" s="102"/>
      <c r="H41" s="102"/>
      <c r="I41" s="102"/>
      <c r="J41" s="102"/>
      <c r="K41" s="102"/>
      <c r="L41" s="102"/>
    </row>
    <row r="42" spans="1:34">
      <c r="B42" s="102" t="s">
        <v>218</v>
      </c>
      <c r="C42" s="102"/>
      <c r="D42" s="102"/>
      <c r="E42" s="102"/>
      <c r="F42" s="102"/>
      <c r="G42" s="102"/>
      <c r="H42" s="102"/>
      <c r="I42" s="102"/>
      <c r="J42" s="102"/>
      <c r="K42" s="102"/>
      <c r="L42" s="102"/>
    </row>
    <row r="43" spans="1:34">
      <c r="B43" s="102" t="s">
        <v>220</v>
      </c>
    </row>
    <row r="44" spans="1:34">
      <c r="B44" s="102" t="s">
        <v>271</v>
      </c>
    </row>
    <row r="45" spans="1:34">
      <c r="B45" s="102" t="s">
        <v>221</v>
      </c>
    </row>
    <row r="46" spans="1:34">
      <c r="B46" s="102" t="s">
        <v>222</v>
      </c>
    </row>
    <row r="47" spans="1:34">
      <c r="B47" s="102" t="s">
        <v>378</v>
      </c>
    </row>
    <row r="48" spans="1:34">
      <c r="B48" s="102" t="s">
        <v>339</v>
      </c>
    </row>
    <row r="52" spans="2:2">
      <c r="B52" s="102"/>
    </row>
    <row r="53" spans="2:2">
      <c r="B53" s="102"/>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AA40"/>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activeCell="C5" sqref="C5"/>
    </sheetView>
  </sheetViews>
  <sheetFormatPr defaultColWidth="9" defaultRowHeight="14.25"/>
  <cols>
    <col min="1" max="1" width="1.625" style="1" customWidth="1"/>
    <col min="2" max="2" width="46.625" style="1" customWidth="1"/>
    <col min="3" max="11" width="9" style="1"/>
    <col min="12" max="12" width="1.625" customWidth="1"/>
    <col min="19" max="19" width="1.125" customWidth="1"/>
  </cols>
  <sheetData>
    <row r="1" spans="1:27">
      <c r="A1" s="4"/>
      <c r="B1" s="61" t="s">
        <v>138</v>
      </c>
      <c r="C1" s="3"/>
      <c r="D1" s="3"/>
      <c r="E1" s="3"/>
      <c r="F1" s="3"/>
      <c r="G1" s="3"/>
      <c r="H1" s="3"/>
      <c r="I1" s="3"/>
      <c r="J1" s="3"/>
      <c r="K1" s="3"/>
    </row>
    <row r="2" spans="1:27">
      <c r="A2" s="4"/>
      <c r="B2" s="5"/>
      <c r="C2" s="96"/>
      <c r="D2" s="96"/>
      <c r="E2" s="96"/>
      <c r="F2" s="96"/>
      <c r="G2" s="96"/>
      <c r="H2" s="96"/>
      <c r="I2" s="96"/>
      <c r="J2" s="96"/>
      <c r="K2" s="331"/>
    </row>
    <row r="3" spans="1:27" ht="33.75">
      <c r="A3" s="4"/>
      <c r="B3" s="10"/>
      <c r="C3" s="129" t="s">
        <v>129</v>
      </c>
      <c r="D3" s="76" t="s">
        <v>141</v>
      </c>
      <c r="E3" s="76" t="s">
        <v>182</v>
      </c>
      <c r="F3" s="76" t="s">
        <v>185</v>
      </c>
      <c r="G3" s="76" t="s">
        <v>201</v>
      </c>
      <c r="H3" s="76" t="s">
        <v>243</v>
      </c>
      <c r="I3" s="76" t="s">
        <v>251</v>
      </c>
      <c r="J3" s="76" t="s">
        <v>257</v>
      </c>
      <c r="K3" s="333" t="s">
        <v>294</v>
      </c>
      <c r="M3" s="332" t="s">
        <v>340</v>
      </c>
      <c r="N3" s="332" t="s">
        <v>341</v>
      </c>
      <c r="O3" s="332" t="s">
        <v>342</v>
      </c>
      <c r="P3" s="332" t="s">
        <v>341</v>
      </c>
      <c r="V3" s="76"/>
      <c r="W3" s="76"/>
      <c r="X3" s="18"/>
      <c r="Z3" s="76"/>
      <c r="AA3" s="18"/>
    </row>
    <row r="4" spans="1:27">
      <c r="A4" s="4"/>
      <c r="B4" s="69"/>
      <c r="C4" s="238" t="s">
        <v>53</v>
      </c>
      <c r="D4" s="238" t="s">
        <v>53</v>
      </c>
      <c r="E4" s="239" t="s">
        <v>53</v>
      </c>
      <c r="F4" s="239" t="s">
        <v>53</v>
      </c>
      <c r="G4" s="239" t="s">
        <v>53</v>
      </c>
      <c r="H4" s="239" t="s">
        <v>53</v>
      </c>
      <c r="I4" s="238" t="s">
        <v>53</v>
      </c>
      <c r="J4" s="238" t="s">
        <v>53</v>
      </c>
      <c r="K4" s="335" t="s">
        <v>53</v>
      </c>
      <c r="L4" s="336"/>
      <c r="M4" s="286" t="s">
        <v>67</v>
      </c>
      <c r="N4" s="286" t="s">
        <v>67</v>
      </c>
      <c r="O4" s="286" t="s">
        <v>67</v>
      </c>
      <c r="P4" s="286" t="s">
        <v>67</v>
      </c>
    </row>
    <row r="5" spans="1:27">
      <c r="A5" s="4"/>
      <c r="B5" s="12" t="s">
        <v>3</v>
      </c>
      <c r="C5" s="224">
        <v>1523</v>
      </c>
      <c r="D5" s="224">
        <v>1425</v>
      </c>
      <c r="E5" s="224">
        <v>1417</v>
      </c>
      <c r="F5" s="224">
        <v>1319</v>
      </c>
      <c r="G5" s="224">
        <v>1410</v>
      </c>
      <c r="H5" s="224">
        <v>1435</v>
      </c>
      <c r="I5" s="224">
        <v>1591</v>
      </c>
      <c r="J5" s="224">
        <v>1533</v>
      </c>
      <c r="K5" s="287">
        <v>1772</v>
      </c>
      <c r="L5" s="124"/>
      <c r="M5" s="224">
        <v>25.673758865248224</v>
      </c>
      <c r="N5" s="224">
        <v>31.454005934718097</v>
      </c>
      <c r="O5" s="224">
        <v>15.590345727332029</v>
      </c>
      <c r="P5" s="224">
        <v>14.028314028314028</v>
      </c>
      <c r="V5" s="338"/>
      <c r="W5" s="338"/>
      <c r="X5" s="338"/>
      <c r="Y5" s="338"/>
      <c r="Z5" s="338"/>
      <c r="AA5" s="338"/>
    </row>
    <row r="6" spans="1:27" collapsed="1">
      <c r="A6" s="4"/>
      <c r="B6" s="97" t="s">
        <v>0</v>
      </c>
      <c r="C6" s="230">
        <v>22</v>
      </c>
      <c r="D6" s="230">
        <v>24</v>
      </c>
      <c r="E6" s="230">
        <v>22</v>
      </c>
      <c r="F6" s="230">
        <v>26</v>
      </c>
      <c r="G6" s="230">
        <v>26</v>
      </c>
      <c r="H6" s="230">
        <v>26</v>
      </c>
      <c r="I6" s="230">
        <v>33</v>
      </c>
      <c r="J6" s="230">
        <v>38</v>
      </c>
      <c r="K6" s="231">
        <v>43</v>
      </c>
      <c r="L6" s="124"/>
      <c r="M6" s="230">
        <v>65.384615384615387</v>
      </c>
      <c r="N6" s="230">
        <v>72</v>
      </c>
      <c r="O6" s="230">
        <v>13.157894736842104</v>
      </c>
      <c r="P6" s="230">
        <v>7.5</v>
      </c>
      <c r="V6" s="338"/>
      <c r="W6" s="338"/>
      <c r="X6" s="338"/>
      <c r="Y6" s="338"/>
      <c r="Z6" s="338"/>
      <c r="AA6" s="338"/>
    </row>
    <row r="7" spans="1:27" collapsed="1">
      <c r="A7" s="4"/>
      <c r="B7" s="97" t="s">
        <v>205</v>
      </c>
      <c r="C7" s="219">
        <v>13</v>
      </c>
      <c r="D7" s="219">
        <v>16</v>
      </c>
      <c r="E7" s="219">
        <v>14</v>
      </c>
      <c r="F7" s="219">
        <v>15</v>
      </c>
      <c r="G7" s="219">
        <v>16</v>
      </c>
      <c r="H7" s="219">
        <v>15</v>
      </c>
      <c r="I7" s="219">
        <v>13</v>
      </c>
      <c r="J7" s="219">
        <v>11</v>
      </c>
      <c r="K7" s="288">
        <v>11</v>
      </c>
      <c r="L7" s="124"/>
      <c r="M7" s="309">
        <v>-31.25</v>
      </c>
      <c r="N7" s="219">
        <v>-26.666666666666668</v>
      </c>
      <c r="O7" s="219">
        <v>0</v>
      </c>
      <c r="P7" s="355">
        <v>-8.3333333333333321</v>
      </c>
      <c r="V7" s="338"/>
      <c r="W7" s="338"/>
      <c r="X7" s="338"/>
      <c r="Y7" s="338"/>
      <c r="Z7" s="338"/>
      <c r="AA7" s="338"/>
    </row>
    <row r="8" spans="1:27">
      <c r="A8" s="4"/>
      <c r="B8" s="97" t="s">
        <v>23</v>
      </c>
      <c r="C8" s="217">
        <v>9</v>
      </c>
      <c r="D8" s="217">
        <v>8</v>
      </c>
      <c r="E8" s="217">
        <v>8</v>
      </c>
      <c r="F8" s="217">
        <v>11</v>
      </c>
      <c r="G8" s="217">
        <v>10</v>
      </c>
      <c r="H8" s="217">
        <v>11</v>
      </c>
      <c r="I8" s="217">
        <v>20</v>
      </c>
      <c r="J8" s="217">
        <v>27</v>
      </c>
      <c r="K8" s="290">
        <v>32</v>
      </c>
      <c r="L8" s="124"/>
      <c r="M8" s="275" t="s">
        <v>124</v>
      </c>
      <c r="N8" s="217" t="s">
        <v>124</v>
      </c>
      <c r="O8" s="217">
        <v>18.518518518518519</v>
      </c>
      <c r="P8" s="356">
        <v>14.285714285714285</v>
      </c>
      <c r="V8" s="338"/>
      <c r="W8" s="338"/>
      <c r="X8" s="338"/>
      <c r="Y8" s="338"/>
      <c r="Z8" s="338"/>
      <c r="AA8" s="338"/>
    </row>
    <row r="9" spans="1:27">
      <c r="A9" s="4"/>
      <c r="B9" s="97" t="s">
        <v>231</v>
      </c>
      <c r="C9" s="224">
        <v>10</v>
      </c>
      <c r="D9" s="224">
        <v>7</v>
      </c>
      <c r="E9" s="224">
        <v>8</v>
      </c>
      <c r="F9" s="224">
        <v>9</v>
      </c>
      <c r="G9" s="224">
        <v>10</v>
      </c>
      <c r="H9" s="224">
        <v>12</v>
      </c>
      <c r="I9" s="224">
        <v>10</v>
      </c>
      <c r="J9" s="224">
        <v>5</v>
      </c>
      <c r="K9" s="287">
        <v>10</v>
      </c>
      <c r="L9" s="124"/>
      <c r="M9" s="230">
        <v>0</v>
      </c>
      <c r="N9" s="230">
        <v>25</v>
      </c>
      <c r="O9" s="230">
        <v>100</v>
      </c>
      <c r="P9" s="230">
        <v>25</v>
      </c>
      <c r="V9" s="338"/>
      <c r="W9" s="338"/>
      <c r="X9" s="338"/>
      <c r="Y9" s="338"/>
      <c r="Z9" s="338"/>
      <c r="AA9" s="338"/>
    </row>
    <row r="10" spans="1:27">
      <c r="A10" s="4"/>
      <c r="B10" s="97" t="s">
        <v>1</v>
      </c>
      <c r="C10" s="215">
        <v>644</v>
      </c>
      <c r="D10" s="215">
        <v>551</v>
      </c>
      <c r="E10" s="215">
        <v>556</v>
      </c>
      <c r="F10" s="215">
        <v>464</v>
      </c>
      <c r="G10" s="215">
        <v>528</v>
      </c>
      <c r="H10" s="215">
        <v>456</v>
      </c>
      <c r="I10" s="215">
        <v>454</v>
      </c>
      <c r="J10" s="215">
        <v>357</v>
      </c>
      <c r="K10" s="216">
        <v>511</v>
      </c>
      <c r="L10" s="124"/>
      <c r="M10" s="230">
        <v>-3.2196969696969697</v>
      </c>
      <c r="N10" s="230">
        <v>-0.38986354775828458</v>
      </c>
      <c r="O10" s="230">
        <v>43.137254901960787</v>
      </c>
      <c r="P10" s="230">
        <v>40.384615384615387</v>
      </c>
      <c r="V10" s="338"/>
      <c r="W10" s="338"/>
      <c r="X10" s="338"/>
      <c r="Y10" s="338"/>
      <c r="Z10" s="338"/>
      <c r="AA10" s="338"/>
    </row>
    <row r="11" spans="1:27">
      <c r="A11" s="4"/>
      <c r="B11" s="97" t="s">
        <v>2</v>
      </c>
      <c r="C11" s="230">
        <v>842</v>
      </c>
      <c r="D11" s="230">
        <v>838</v>
      </c>
      <c r="E11" s="230">
        <v>817</v>
      </c>
      <c r="F11" s="230">
        <v>820</v>
      </c>
      <c r="G11" s="230">
        <v>836</v>
      </c>
      <c r="H11" s="230">
        <v>940</v>
      </c>
      <c r="I11" s="230">
        <v>1095</v>
      </c>
      <c r="J11" s="230">
        <v>1142</v>
      </c>
      <c r="K11" s="231">
        <v>1207</v>
      </c>
      <c r="L11" s="124"/>
      <c r="M11" s="217">
        <v>44.377990430622013</v>
      </c>
      <c r="N11" s="230">
        <v>52.398989898989903</v>
      </c>
      <c r="O11" s="230">
        <v>5.6917688266199651</v>
      </c>
      <c r="P11" s="217">
        <v>4.592720970537262</v>
      </c>
      <c r="V11" s="338"/>
      <c r="W11" s="338"/>
      <c r="X11" s="338"/>
      <c r="Y11" s="338"/>
      <c r="Z11" s="338"/>
      <c r="AA11" s="338"/>
    </row>
    <row r="12" spans="1:27">
      <c r="A12" s="4"/>
      <c r="B12" s="97" t="s">
        <v>137</v>
      </c>
      <c r="C12" s="219">
        <v>317</v>
      </c>
      <c r="D12" s="219">
        <v>318</v>
      </c>
      <c r="E12" s="219">
        <v>311</v>
      </c>
      <c r="F12" s="219">
        <v>309</v>
      </c>
      <c r="G12" s="219">
        <v>299</v>
      </c>
      <c r="H12" s="219">
        <v>305</v>
      </c>
      <c r="I12" s="219">
        <v>292</v>
      </c>
      <c r="J12" s="219">
        <v>284</v>
      </c>
      <c r="K12" s="288">
        <v>275</v>
      </c>
      <c r="L12" s="124"/>
      <c r="M12" s="309">
        <v>-8.0267558528428093</v>
      </c>
      <c r="N12" s="219">
        <v>-3.169014084507042</v>
      </c>
      <c r="O12" s="219">
        <v>-3.169014084507042</v>
      </c>
      <c r="P12" s="355">
        <v>-4.844290657439446</v>
      </c>
      <c r="V12" s="338"/>
      <c r="W12" s="338"/>
      <c r="X12" s="338"/>
      <c r="Y12" s="338"/>
      <c r="Z12" s="338"/>
      <c r="AA12" s="338"/>
    </row>
    <row r="13" spans="1:27">
      <c r="A13" s="4"/>
      <c r="B13" s="97" t="s">
        <v>14</v>
      </c>
      <c r="C13" s="215">
        <v>228</v>
      </c>
      <c r="D13" s="215">
        <v>204</v>
      </c>
      <c r="E13" s="215">
        <v>198</v>
      </c>
      <c r="F13" s="215">
        <v>207</v>
      </c>
      <c r="G13" s="215">
        <v>242</v>
      </c>
      <c r="H13" s="215">
        <v>355</v>
      </c>
      <c r="I13" s="215">
        <v>622</v>
      </c>
      <c r="J13" s="215">
        <v>810</v>
      </c>
      <c r="K13" s="289">
        <v>781</v>
      </c>
      <c r="L13" s="124"/>
      <c r="M13" s="310" t="s">
        <v>124</v>
      </c>
      <c r="N13" s="215" t="s">
        <v>124</v>
      </c>
      <c r="O13" s="215">
        <v>-3.5802469135802468</v>
      </c>
      <c r="P13" s="357">
        <v>-3.4610630407911001</v>
      </c>
      <c r="V13" s="338"/>
      <c r="W13" s="338"/>
      <c r="X13" s="338"/>
      <c r="Y13" s="338"/>
      <c r="Z13" s="338"/>
      <c r="AA13" s="338"/>
    </row>
    <row r="14" spans="1:27">
      <c r="A14" s="4"/>
      <c r="B14" s="97" t="s">
        <v>135</v>
      </c>
      <c r="C14" s="215">
        <v>247</v>
      </c>
      <c r="D14" s="215">
        <v>268</v>
      </c>
      <c r="E14" s="215">
        <v>259</v>
      </c>
      <c r="F14" s="215">
        <v>260</v>
      </c>
      <c r="G14" s="215">
        <v>246</v>
      </c>
      <c r="H14" s="215">
        <v>235</v>
      </c>
      <c r="I14" s="215">
        <v>140</v>
      </c>
      <c r="J14" s="215">
        <v>12</v>
      </c>
      <c r="K14" s="289">
        <v>114</v>
      </c>
      <c r="L14" s="124"/>
      <c r="M14" s="310">
        <v>-53.658536585365859</v>
      </c>
      <c r="N14" s="215">
        <v>-51.898734177215189</v>
      </c>
      <c r="O14" s="215" t="s">
        <v>124</v>
      </c>
      <c r="P14" s="357" t="s">
        <v>124</v>
      </c>
      <c r="V14" s="338"/>
      <c r="W14" s="338"/>
      <c r="X14" s="338"/>
      <c r="Y14" s="338"/>
      <c r="Z14" s="338"/>
      <c r="AA14" s="338"/>
    </row>
    <row r="15" spans="1:27">
      <c r="A15" s="4"/>
      <c r="B15" s="97" t="s">
        <v>15</v>
      </c>
      <c r="C15" s="217">
        <v>50</v>
      </c>
      <c r="D15" s="217">
        <v>48</v>
      </c>
      <c r="E15" s="217">
        <v>49</v>
      </c>
      <c r="F15" s="217">
        <v>44</v>
      </c>
      <c r="G15" s="217">
        <v>49</v>
      </c>
      <c r="H15" s="217">
        <v>45</v>
      </c>
      <c r="I15" s="217">
        <v>41</v>
      </c>
      <c r="J15" s="217">
        <v>36</v>
      </c>
      <c r="K15" s="290">
        <v>37</v>
      </c>
      <c r="L15" s="124"/>
      <c r="M15" s="275">
        <v>-24.489795918367346</v>
      </c>
      <c r="N15" s="217">
        <v>-19.565217391304348</v>
      </c>
      <c r="O15" s="217">
        <v>2.7777777777777777</v>
      </c>
      <c r="P15" s="356">
        <v>-2.6315789473684208</v>
      </c>
      <c r="V15" s="338"/>
      <c r="W15" s="338"/>
      <c r="X15" s="338"/>
      <c r="Y15" s="338"/>
      <c r="Z15" s="338"/>
      <c r="AA15" s="338"/>
    </row>
    <row r="16" spans="1:27">
      <c r="A16" s="4"/>
      <c r="B16" s="97" t="s">
        <v>93</v>
      </c>
      <c r="C16" s="215">
        <v>5</v>
      </c>
      <c r="D16" s="215">
        <v>5</v>
      </c>
      <c r="E16" s="215">
        <v>14</v>
      </c>
      <c r="F16" s="215">
        <v>0</v>
      </c>
      <c r="G16" s="215">
        <v>10</v>
      </c>
      <c r="H16" s="215">
        <v>1</v>
      </c>
      <c r="I16" s="215">
        <v>-1</v>
      </c>
      <c r="J16" s="215">
        <v>-9</v>
      </c>
      <c r="K16" s="216">
        <v>1</v>
      </c>
      <c r="L16" s="124"/>
      <c r="M16" s="219">
        <v>-90</v>
      </c>
      <c r="N16" s="221">
        <v>-90</v>
      </c>
      <c r="O16" s="221">
        <v>111.11111111111111</v>
      </c>
      <c r="P16" s="219">
        <v>108.33333333333333</v>
      </c>
      <c r="V16" s="338"/>
      <c r="W16" s="338"/>
      <c r="X16" s="338"/>
      <c r="Y16" s="338"/>
      <c r="Z16" s="338"/>
      <c r="AA16" s="338"/>
    </row>
    <row r="17" spans="1:27">
      <c r="A17" s="4"/>
      <c r="B17" s="98" t="s">
        <v>4</v>
      </c>
      <c r="C17" s="226">
        <v>-973</v>
      </c>
      <c r="D17" s="226">
        <v>-1026</v>
      </c>
      <c r="E17" s="227">
        <v>-1055</v>
      </c>
      <c r="F17" s="227">
        <v>-1124</v>
      </c>
      <c r="G17" s="227">
        <v>-1006</v>
      </c>
      <c r="H17" s="227">
        <v>-1044</v>
      </c>
      <c r="I17" s="226">
        <v>-1024</v>
      </c>
      <c r="J17" s="226">
        <v>-1030</v>
      </c>
      <c r="K17" s="291">
        <v>-1033</v>
      </c>
      <c r="L17" s="124"/>
      <c r="M17" s="226">
        <v>-2.6838966202783299</v>
      </c>
      <c r="N17" s="226">
        <v>-7.1576763485477173</v>
      </c>
      <c r="O17" s="226">
        <v>-0.29126213592233008</v>
      </c>
      <c r="P17" s="226">
        <v>2.6390197926484449</v>
      </c>
      <c r="V17" s="338"/>
      <c r="W17" s="338"/>
      <c r="X17" s="338"/>
      <c r="Y17" s="338"/>
      <c r="Z17" s="338"/>
      <c r="AA17" s="338"/>
    </row>
    <row r="18" spans="1:27">
      <c r="A18" s="4"/>
      <c r="B18" s="99" t="s">
        <v>91</v>
      </c>
      <c r="C18" s="224">
        <v>550</v>
      </c>
      <c r="D18" s="224">
        <v>399</v>
      </c>
      <c r="E18" s="224">
        <v>362</v>
      </c>
      <c r="F18" s="224">
        <v>195</v>
      </c>
      <c r="G18" s="224">
        <v>404</v>
      </c>
      <c r="H18" s="224">
        <v>391</v>
      </c>
      <c r="I18" s="224">
        <v>567</v>
      </c>
      <c r="J18" s="224">
        <v>503</v>
      </c>
      <c r="K18" s="287">
        <v>739</v>
      </c>
      <c r="L18" s="124"/>
      <c r="M18" s="224">
        <v>82.920792079207914</v>
      </c>
      <c r="N18" s="224">
        <v>92.447916666666657</v>
      </c>
      <c r="O18" s="224">
        <v>46.918489065606359</v>
      </c>
      <c r="P18" s="224">
        <v>49.898580121703858</v>
      </c>
      <c r="V18" s="338"/>
      <c r="W18" s="338"/>
      <c r="X18" s="338"/>
      <c r="Y18" s="338"/>
      <c r="Z18" s="338"/>
      <c r="AA18" s="338"/>
    </row>
    <row r="19" spans="1:27">
      <c r="A19" s="4"/>
      <c r="B19" s="27" t="s">
        <v>20</v>
      </c>
      <c r="C19" s="215">
        <v>-46</v>
      </c>
      <c r="D19" s="215">
        <v>-46</v>
      </c>
      <c r="E19" s="215">
        <v>-73</v>
      </c>
      <c r="F19" s="215">
        <v>-115</v>
      </c>
      <c r="G19" s="215">
        <v>-35</v>
      </c>
      <c r="H19" s="215">
        <v>-45</v>
      </c>
      <c r="I19" s="215">
        <v>-86</v>
      </c>
      <c r="J19" s="215">
        <v>-96</v>
      </c>
      <c r="K19" s="216">
        <v>-62</v>
      </c>
      <c r="L19" s="124"/>
      <c r="M19" s="215">
        <v>-77.142857142857153</v>
      </c>
      <c r="N19" s="215">
        <v>-93.75</v>
      </c>
      <c r="O19" s="215">
        <v>35.416666666666671</v>
      </c>
      <c r="P19" s="215">
        <v>34.736842105263158</v>
      </c>
      <c r="V19" s="338"/>
      <c r="W19" s="338"/>
      <c r="X19" s="338"/>
      <c r="Y19" s="338"/>
      <c r="Z19" s="338"/>
      <c r="AA19" s="338"/>
    </row>
    <row r="20" spans="1:27">
      <c r="A20" s="4"/>
      <c r="B20" s="19" t="s">
        <v>5</v>
      </c>
      <c r="C20" s="230">
        <v>-1</v>
      </c>
      <c r="D20" s="230">
        <v>0</v>
      </c>
      <c r="E20" s="230">
        <v>0</v>
      </c>
      <c r="F20" s="230">
        <v>1</v>
      </c>
      <c r="G20" s="230">
        <v>-1</v>
      </c>
      <c r="H20" s="230">
        <v>0</v>
      </c>
      <c r="I20" s="230">
        <v>0</v>
      </c>
      <c r="J20" s="230">
        <v>-9</v>
      </c>
      <c r="K20" s="231">
        <v>0</v>
      </c>
      <c r="L20" s="124"/>
      <c r="M20" s="230">
        <v>100</v>
      </c>
      <c r="N20" s="230" t="s">
        <v>124</v>
      </c>
      <c r="O20" s="230">
        <v>100</v>
      </c>
      <c r="P20" s="230">
        <v>100</v>
      </c>
      <c r="V20" s="338"/>
      <c r="W20" s="338"/>
      <c r="X20" s="338"/>
      <c r="Y20" s="338"/>
      <c r="Z20" s="338"/>
      <c r="AA20" s="338"/>
    </row>
    <row r="21" spans="1:27">
      <c r="A21" s="4"/>
      <c r="B21" s="50" t="s">
        <v>88</v>
      </c>
      <c r="C21" s="219">
        <v>503</v>
      </c>
      <c r="D21" s="219">
        <v>353</v>
      </c>
      <c r="E21" s="219">
        <v>289</v>
      </c>
      <c r="F21" s="219">
        <v>81</v>
      </c>
      <c r="G21" s="219">
        <v>368</v>
      </c>
      <c r="H21" s="219">
        <v>346</v>
      </c>
      <c r="I21" s="219">
        <v>481</v>
      </c>
      <c r="J21" s="219">
        <v>398</v>
      </c>
      <c r="K21" s="220">
        <v>677</v>
      </c>
      <c r="L21" s="124"/>
      <c r="M21" s="219">
        <v>83.967391304347828</v>
      </c>
      <c r="N21" s="219">
        <v>92.329545454545453</v>
      </c>
      <c r="O21" s="219">
        <v>70.100502512562812</v>
      </c>
      <c r="P21" s="219">
        <v>74.035989717223643</v>
      </c>
      <c r="V21" s="338"/>
      <c r="W21" s="338"/>
      <c r="X21" s="338"/>
      <c r="Y21" s="338"/>
      <c r="Z21" s="338"/>
      <c r="AA21" s="338"/>
    </row>
    <row r="22" spans="1:27">
      <c r="A22" s="4"/>
      <c r="B22" s="7" t="s">
        <v>64</v>
      </c>
      <c r="C22" s="215">
        <v>-12</v>
      </c>
      <c r="D22" s="215">
        <v>-12</v>
      </c>
      <c r="E22" s="215">
        <v>-7</v>
      </c>
      <c r="F22" s="215">
        <v>-201</v>
      </c>
      <c r="G22" s="215">
        <v>-4</v>
      </c>
      <c r="H22" s="215">
        <v>-13</v>
      </c>
      <c r="I22" s="215">
        <v>-22</v>
      </c>
      <c r="J22" s="215">
        <v>-17</v>
      </c>
      <c r="K22" s="216">
        <v>-2</v>
      </c>
      <c r="L22" s="124"/>
      <c r="M22" s="215">
        <v>50</v>
      </c>
      <c r="N22" s="215">
        <v>71.428571428571431</v>
      </c>
      <c r="O22" s="215">
        <v>88.235294117647058</v>
      </c>
      <c r="P22" s="215">
        <v>88.888888888888886</v>
      </c>
      <c r="V22" s="338"/>
      <c r="W22" s="338"/>
      <c r="X22" s="338"/>
      <c r="Y22" s="338"/>
      <c r="Z22" s="338"/>
      <c r="AA22" s="338"/>
    </row>
    <row r="23" spans="1:27">
      <c r="A23" s="4"/>
      <c r="B23" s="26" t="s">
        <v>73</v>
      </c>
      <c r="C23" s="235">
        <v>491</v>
      </c>
      <c r="D23" s="235">
        <v>341</v>
      </c>
      <c r="E23" s="235">
        <v>282</v>
      </c>
      <c r="F23" s="235">
        <v>-120</v>
      </c>
      <c r="G23" s="235">
        <v>364</v>
      </c>
      <c r="H23" s="235">
        <v>333</v>
      </c>
      <c r="I23" s="235">
        <v>459</v>
      </c>
      <c r="J23" s="235">
        <v>381</v>
      </c>
      <c r="K23" s="292">
        <v>675</v>
      </c>
      <c r="L23" s="124"/>
      <c r="M23" s="235">
        <v>85.439560439560438</v>
      </c>
      <c r="N23" s="235">
        <v>95.652173913043484</v>
      </c>
      <c r="O23" s="235">
        <v>77.165354330708652</v>
      </c>
      <c r="P23" s="235">
        <v>81.940700808625337</v>
      </c>
      <c r="V23" s="338"/>
      <c r="W23" s="338"/>
      <c r="X23" s="338"/>
      <c r="Y23" s="338"/>
      <c r="Z23" s="338"/>
      <c r="AA23" s="338"/>
    </row>
    <row r="24" spans="1:27">
      <c r="A24" s="4"/>
      <c r="B24" s="7" t="s">
        <v>8</v>
      </c>
      <c r="C24" s="215">
        <v>135259</v>
      </c>
      <c r="D24" s="215">
        <v>137190</v>
      </c>
      <c r="E24" s="215">
        <v>138109</v>
      </c>
      <c r="F24" s="215">
        <v>139364</v>
      </c>
      <c r="G24" s="215">
        <v>138063</v>
      </c>
      <c r="H24" s="215">
        <v>134979</v>
      </c>
      <c r="I24" s="215">
        <v>129698</v>
      </c>
      <c r="J24" s="215">
        <v>133956</v>
      </c>
      <c r="K24" s="216">
        <v>130669</v>
      </c>
      <c r="L24" s="124"/>
      <c r="M24" s="215">
        <v>-5.3555261004034387</v>
      </c>
      <c r="N24" s="215">
        <v>-2.5104259144590086</v>
      </c>
      <c r="O24" s="215">
        <v>-2.4537907969781121</v>
      </c>
      <c r="P24" s="215">
        <v>-1.8757415111057714</v>
      </c>
      <c r="V24" s="338"/>
      <c r="W24" s="338"/>
      <c r="X24" s="338"/>
      <c r="Y24" s="338"/>
      <c r="Z24" s="338"/>
      <c r="AA24" s="338"/>
    </row>
    <row r="25" spans="1:27">
      <c r="A25" s="4"/>
      <c r="B25" s="11" t="s">
        <v>232</v>
      </c>
      <c r="C25" s="230">
        <v>132602</v>
      </c>
      <c r="D25" s="230">
        <v>134281</v>
      </c>
      <c r="E25" s="230">
        <v>135333</v>
      </c>
      <c r="F25" s="230">
        <v>136477</v>
      </c>
      <c r="G25" s="230">
        <v>135333</v>
      </c>
      <c r="H25" s="230">
        <v>132275</v>
      </c>
      <c r="I25" s="230">
        <v>126961</v>
      </c>
      <c r="J25" s="230">
        <v>130985</v>
      </c>
      <c r="K25" s="231">
        <v>128102</v>
      </c>
      <c r="L25" s="124"/>
      <c r="M25" s="230">
        <v>-5.3431166086615978</v>
      </c>
      <c r="N25" s="230">
        <v>-2.4823018954099112</v>
      </c>
      <c r="O25" s="230">
        <v>-2.2010153834408519</v>
      </c>
      <c r="P25" s="230">
        <v>-1.6143029390758079</v>
      </c>
      <c r="V25" s="338"/>
      <c r="W25" s="338"/>
      <c r="X25" s="338"/>
      <c r="Y25" s="338"/>
      <c r="Z25" s="338"/>
      <c r="AA25" s="338"/>
    </row>
    <row r="26" spans="1:27">
      <c r="A26" s="4"/>
      <c r="B26" s="7" t="s">
        <v>10</v>
      </c>
      <c r="C26" s="215">
        <v>178183</v>
      </c>
      <c r="D26" s="215">
        <v>179249</v>
      </c>
      <c r="E26" s="215">
        <v>179423</v>
      </c>
      <c r="F26" s="215">
        <v>182210</v>
      </c>
      <c r="G26" s="215">
        <v>182197</v>
      </c>
      <c r="H26" s="215">
        <v>179637</v>
      </c>
      <c r="I26" s="215">
        <v>176087</v>
      </c>
      <c r="J26" s="215">
        <v>185396</v>
      </c>
      <c r="K26" s="216">
        <v>188050</v>
      </c>
      <c r="L26" s="124"/>
      <c r="M26" s="215">
        <v>3.2124568461610234</v>
      </c>
      <c r="N26" s="215">
        <v>6.1658218273366678</v>
      </c>
      <c r="O26" s="215">
        <v>1.4315303458542796</v>
      </c>
      <c r="P26" s="215">
        <v>1.8443610528994805</v>
      </c>
      <c r="V26" s="338"/>
      <c r="W26" s="338"/>
      <c r="X26" s="338"/>
      <c r="Y26" s="338"/>
      <c r="Z26" s="338"/>
      <c r="AA26" s="338"/>
    </row>
    <row r="27" spans="1:27" ht="12" customHeight="1">
      <c r="A27" s="4"/>
      <c r="B27" s="93" t="s">
        <v>233</v>
      </c>
      <c r="C27" s="215">
        <v>173821</v>
      </c>
      <c r="D27" s="215">
        <v>174862</v>
      </c>
      <c r="E27" s="215">
        <v>175278</v>
      </c>
      <c r="F27" s="215">
        <v>178088</v>
      </c>
      <c r="G27" s="215">
        <v>177953</v>
      </c>
      <c r="H27" s="215">
        <v>175747</v>
      </c>
      <c r="I27" s="215">
        <v>171730</v>
      </c>
      <c r="J27" s="215">
        <v>180659</v>
      </c>
      <c r="K27" s="216">
        <v>182856</v>
      </c>
      <c r="L27" s="124"/>
      <c r="M27" s="215">
        <v>2.7552218844301586</v>
      </c>
      <c r="N27" s="215">
        <v>5.6430696357912371</v>
      </c>
      <c r="O27" s="215">
        <v>1.2161032663747724</v>
      </c>
      <c r="P27" s="215">
        <v>1.6039156208159024</v>
      </c>
      <c r="V27" s="338"/>
      <c r="W27" s="338"/>
      <c r="X27" s="338"/>
      <c r="Y27" s="338"/>
      <c r="Z27" s="338"/>
      <c r="AA27" s="338"/>
    </row>
    <row r="28" spans="1:27">
      <c r="A28" s="4"/>
      <c r="B28" s="7" t="s">
        <v>11</v>
      </c>
      <c r="C28" s="215">
        <v>56138</v>
      </c>
      <c r="D28" s="215">
        <v>56162</v>
      </c>
      <c r="E28" s="215">
        <v>52583</v>
      </c>
      <c r="F28" s="215">
        <v>51232</v>
      </c>
      <c r="G28" s="215">
        <v>53463</v>
      </c>
      <c r="H28" s="215">
        <v>52518</v>
      </c>
      <c r="I28" s="215">
        <v>50923</v>
      </c>
      <c r="J28" s="215">
        <v>50730</v>
      </c>
      <c r="K28" s="216">
        <v>50621</v>
      </c>
      <c r="L28" s="124"/>
      <c r="M28" s="215">
        <v>-5.3158258982847952</v>
      </c>
      <c r="N28" s="215" t="s">
        <v>124</v>
      </c>
      <c r="O28" s="215">
        <v>-0.21486300019712204</v>
      </c>
      <c r="P28" s="215" t="s">
        <v>124</v>
      </c>
      <c r="V28" s="338"/>
      <c r="W28" s="338"/>
      <c r="X28" s="338"/>
      <c r="Y28" s="338"/>
      <c r="Z28" s="338"/>
      <c r="AA28" s="338"/>
    </row>
    <row r="29" spans="1:27">
      <c r="A29" s="4"/>
      <c r="B29" s="7" t="s">
        <v>309</v>
      </c>
      <c r="C29" s="280">
        <v>11.1</v>
      </c>
      <c r="D29" s="280">
        <v>10.199999999999999</v>
      </c>
      <c r="E29" s="280">
        <v>10.4</v>
      </c>
      <c r="F29" s="280">
        <v>10</v>
      </c>
      <c r="G29" s="280">
        <v>10.6</v>
      </c>
      <c r="H29" s="280">
        <v>10.9</v>
      </c>
      <c r="I29" s="280">
        <v>12.3</v>
      </c>
      <c r="J29" s="280">
        <v>12</v>
      </c>
      <c r="K29" s="294">
        <v>14.099999999999998</v>
      </c>
      <c r="L29" s="123"/>
      <c r="M29" s="372">
        <v>349.99999999999983</v>
      </c>
      <c r="N29" s="215" t="s">
        <v>124</v>
      </c>
      <c r="O29" s="372">
        <v>209.99999999999977</v>
      </c>
      <c r="P29" s="215" t="s">
        <v>124</v>
      </c>
      <c r="V29" s="346"/>
      <c r="W29" s="346"/>
      <c r="X29" s="346"/>
      <c r="Y29" s="346"/>
      <c r="Z29" s="346"/>
      <c r="AA29" s="346"/>
    </row>
    <row r="30" spans="1:27">
      <c r="A30" s="4"/>
      <c r="B30" s="7" t="s">
        <v>234</v>
      </c>
      <c r="C30" s="280">
        <v>19.049581101497047</v>
      </c>
      <c r="D30" s="280">
        <v>12.981501764142442</v>
      </c>
      <c r="E30" s="280">
        <v>10.944527736131933</v>
      </c>
      <c r="F30" s="280">
        <v>3.1491398103038706</v>
      </c>
      <c r="G30" s="280">
        <v>14.4</v>
      </c>
      <c r="H30" s="280">
        <v>13.6</v>
      </c>
      <c r="I30" s="280">
        <v>19.2</v>
      </c>
      <c r="J30" s="280">
        <v>16.100000000000001</v>
      </c>
      <c r="K30" s="294">
        <v>28</v>
      </c>
      <c r="L30" s="123"/>
      <c r="M30" s="372">
        <v>1360</v>
      </c>
      <c r="N30" s="280" t="s">
        <v>124</v>
      </c>
      <c r="O30" s="372">
        <v>1189.9999999999998</v>
      </c>
      <c r="P30" s="280" t="s">
        <v>124</v>
      </c>
      <c r="V30" s="338"/>
      <c r="W30" s="338"/>
      <c r="X30" s="338"/>
      <c r="Y30" s="338"/>
      <c r="Z30" s="338"/>
      <c r="AA30" s="338"/>
    </row>
    <row r="31" spans="1:27">
      <c r="A31" s="4"/>
      <c r="B31" s="23" t="s">
        <v>235</v>
      </c>
      <c r="C31" s="282">
        <v>63.9</v>
      </c>
      <c r="D31" s="282">
        <v>72</v>
      </c>
      <c r="E31" s="283">
        <v>74.5</v>
      </c>
      <c r="F31" s="283">
        <v>85.2</v>
      </c>
      <c r="G31" s="283">
        <v>71.3</v>
      </c>
      <c r="H31" s="283">
        <v>72.8</v>
      </c>
      <c r="I31" s="282">
        <v>64.400000000000006</v>
      </c>
      <c r="J31" s="282">
        <v>67.2</v>
      </c>
      <c r="K31" s="295">
        <v>58.3</v>
      </c>
      <c r="L31" s="123"/>
      <c r="M31" s="282">
        <v>13</v>
      </c>
      <c r="N31" s="282">
        <v>13.200000000000003</v>
      </c>
      <c r="O31" s="282">
        <v>8.9000000000000057</v>
      </c>
      <c r="P31" s="282">
        <v>10</v>
      </c>
      <c r="V31" s="338"/>
      <c r="W31" s="338"/>
      <c r="X31" s="338"/>
      <c r="Y31" s="338"/>
      <c r="Z31" s="338"/>
      <c r="AA31" s="338"/>
    </row>
    <row r="32" spans="1:27">
      <c r="B32" s="102" t="s">
        <v>216</v>
      </c>
      <c r="M32" s="1"/>
      <c r="N32" s="1"/>
      <c r="O32" s="1"/>
      <c r="P32" s="1"/>
    </row>
    <row r="33" spans="2:16">
      <c r="B33" s="102" t="s">
        <v>387</v>
      </c>
      <c r="M33" s="1"/>
      <c r="N33" s="1"/>
      <c r="O33" s="1"/>
      <c r="P33" s="1"/>
    </row>
    <row r="34" spans="2:16">
      <c r="B34" s="102" t="s">
        <v>217</v>
      </c>
      <c r="M34" s="1"/>
      <c r="N34" s="1"/>
      <c r="O34" s="1"/>
      <c r="P34" s="1"/>
    </row>
    <row r="35" spans="2:16">
      <c r="B35" s="102" t="s">
        <v>228</v>
      </c>
    </row>
    <row r="36" spans="2:16">
      <c r="B36" s="102" t="s">
        <v>272</v>
      </c>
    </row>
    <row r="37" spans="2:16">
      <c r="B37" s="102" t="s">
        <v>229</v>
      </c>
    </row>
    <row r="38" spans="2:16">
      <c r="B38" s="102" t="s">
        <v>230</v>
      </c>
    </row>
    <row r="39" spans="2:16">
      <c r="B39" s="102" t="s">
        <v>343</v>
      </c>
    </row>
    <row r="40" spans="2:16">
      <c r="B40" s="102" t="s">
        <v>223</v>
      </c>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pageSetUpPr autoPageBreaks="0" fitToPage="1"/>
  </sheetPr>
  <dimension ref="A1:AL36"/>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activeCell="C5" sqref="C5"/>
    </sheetView>
  </sheetViews>
  <sheetFormatPr defaultColWidth="9" defaultRowHeight="14.25"/>
  <cols>
    <col min="1" max="1" width="1.625" style="1" customWidth="1"/>
    <col min="2" max="2" width="46.625" style="1" customWidth="1"/>
    <col min="3" max="10" width="9" style="1"/>
    <col min="11" max="11" width="9" style="1" customWidth="1"/>
    <col min="12" max="12" width="1.625" customWidth="1"/>
    <col min="19" max="19" width="1.5" customWidth="1"/>
  </cols>
  <sheetData>
    <row r="1" spans="1:38">
      <c r="A1" s="4"/>
      <c r="B1" s="61" t="s">
        <v>194</v>
      </c>
      <c r="C1"/>
      <c r="D1"/>
      <c r="E1"/>
      <c r="F1"/>
      <c r="G1"/>
      <c r="H1"/>
      <c r="I1"/>
      <c r="J1"/>
      <c r="K1"/>
    </row>
    <row r="2" spans="1:38">
      <c r="A2" s="4"/>
      <c r="B2" s="5"/>
      <c r="C2" s="331"/>
      <c r="D2" s="331"/>
      <c r="E2" s="331"/>
      <c r="F2" s="331"/>
      <c r="G2" s="331"/>
      <c r="H2" s="331"/>
      <c r="I2" s="331"/>
      <c r="J2" s="331"/>
      <c r="K2" s="331"/>
    </row>
    <row r="3" spans="1:38" ht="33.75">
      <c r="A3" s="4"/>
      <c r="B3" s="10"/>
      <c r="C3" s="332" t="s">
        <v>129</v>
      </c>
      <c r="D3" s="332" t="s">
        <v>141</v>
      </c>
      <c r="E3" s="332" t="s">
        <v>182</v>
      </c>
      <c r="F3" s="332" t="s">
        <v>185</v>
      </c>
      <c r="G3" s="332" t="s">
        <v>201</v>
      </c>
      <c r="H3" s="332" t="s">
        <v>243</v>
      </c>
      <c r="I3" s="332" t="s">
        <v>251</v>
      </c>
      <c r="J3" s="332" t="s">
        <v>257</v>
      </c>
      <c r="K3" s="333" t="s">
        <v>294</v>
      </c>
      <c r="M3" s="332" t="s">
        <v>303</v>
      </c>
      <c r="N3" s="332" t="s">
        <v>246</v>
      </c>
      <c r="O3" s="332" t="s">
        <v>304</v>
      </c>
      <c r="P3" s="332" t="s">
        <v>246</v>
      </c>
      <c r="W3" s="333"/>
      <c r="Y3" s="332"/>
      <c r="Z3" s="333"/>
      <c r="AB3" s="332"/>
      <c r="AC3" s="332"/>
      <c r="AD3" s="332"/>
      <c r="AE3" s="332"/>
      <c r="AF3" s="332"/>
      <c r="AG3" s="332"/>
      <c r="AH3" s="332"/>
      <c r="AI3" s="333"/>
      <c r="AK3" s="332"/>
      <c r="AL3" s="333"/>
    </row>
    <row r="4" spans="1:38">
      <c r="A4" s="4"/>
      <c r="B4" s="69"/>
      <c r="C4" s="334" t="s">
        <v>53</v>
      </c>
      <c r="D4" s="334" t="s">
        <v>53</v>
      </c>
      <c r="E4" s="334" t="s">
        <v>53</v>
      </c>
      <c r="F4" s="334" t="s">
        <v>53</v>
      </c>
      <c r="G4" s="334" t="s">
        <v>53</v>
      </c>
      <c r="H4" s="334" t="s">
        <v>53</v>
      </c>
      <c r="I4" s="334" t="s">
        <v>53</v>
      </c>
      <c r="J4" s="334" t="s">
        <v>53</v>
      </c>
      <c r="K4" s="335" t="s">
        <v>53</v>
      </c>
      <c r="L4" s="336"/>
      <c r="M4" s="286" t="s">
        <v>67</v>
      </c>
      <c r="N4" s="286" t="s">
        <v>67</v>
      </c>
      <c r="O4" s="286" t="s">
        <v>67</v>
      </c>
      <c r="P4" s="286" t="s">
        <v>67</v>
      </c>
    </row>
    <row r="5" spans="1:38">
      <c r="A5" s="4"/>
      <c r="B5" s="337" t="s">
        <v>3</v>
      </c>
      <c r="C5" s="224">
        <v>-2</v>
      </c>
      <c r="D5" s="224">
        <v>-1</v>
      </c>
      <c r="E5" s="224">
        <v>0</v>
      </c>
      <c r="F5" s="224">
        <v>4</v>
      </c>
      <c r="G5" s="224">
        <v>1</v>
      </c>
      <c r="H5" s="224">
        <v>4</v>
      </c>
      <c r="I5" s="224">
        <v>10</v>
      </c>
      <c r="J5" s="224">
        <v>14</v>
      </c>
      <c r="K5" s="229">
        <v>17</v>
      </c>
      <c r="L5" s="124"/>
      <c r="M5" s="224" t="s">
        <v>124</v>
      </c>
      <c r="N5" s="224" t="s">
        <v>124</v>
      </c>
      <c r="O5" s="224">
        <v>21.428571428571427</v>
      </c>
      <c r="P5" s="224">
        <v>21.428571428571427</v>
      </c>
      <c r="W5" s="338"/>
      <c r="X5" s="338"/>
      <c r="Y5" s="338"/>
      <c r="Z5" s="338"/>
      <c r="AB5" s="338"/>
      <c r="AC5" s="338"/>
      <c r="AD5" s="338"/>
      <c r="AE5" s="338"/>
      <c r="AF5" s="338"/>
      <c r="AG5" s="338"/>
      <c r="AH5" s="338"/>
      <c r="AI5" s="338"/>
      <c r="AJ5" s="338"/>
      <c r="AK5" s="338"/>
      <c r="AL5" s="338"/>
    </row>
    <row r="6" spans="1:38">
      <c r="A6" s="4"/>
      <c r="B6" s="97" t="s">
        <v>2</v>
      </c>
      <c r="C6" s="217">
        <v>-2</v>
      </c>
      <c r="D6" s="217">
        <v>-2</v>
      </c>
      <c r="E6" s="217">
        <v>-1</v>
      </c>
      <c r="F6" s="217">
        <v>2</v>
      </c>
      <c r="G6" s="217">
        <v>1</v>
      </c>
      <c r="H6" s="217">
        <v>4</v>
      </c>
      <c r="I6" s="217">
        <v>4</v>
      </c>
      <c r="J6" s="217">
        <v>4</v>
      </c>
      <c r="K6" s="223">
        <v>5</v>
      </c>
      <c r="L6" s="124"/>
      <c r="M6" s="217" t="s">
        <v>124</v>
      </c>
      <c r="N6" s="217" t="s">
        <v>124</v>
      </c>
      <c r="O6" s="217">
        <v>25</v>
      </c>
      <c r="P6" s="217">
        <v>25</v>
      </c>
      <c r="W6" s="338"/>
      <c r="X6" s="338"/>
      <c r="Y6" s="338"/>
      <c r="Z6" s="338"/>
      <c r="AB6" s="338"/>
      <c r="AC6" s="338"/>
      <c r="AD6" s="338"/>
      <c r="AE6" s="338"/>
      <c r="AF6" s="338"/>
      <c r="AG6" s="338"/>
      <c r="AH6" s="338"/>
      <c r="AI6" s="338"/>
      <c r="AJ6" s="338"/>
      <c r="AK6" s="338"/>
      <c r="AL6" s="338"/>
    </row>
    <row r="7" spans="1:38">
      <c r="A7" s="4"/>
      <c r="B7" s="97" t="s">
        <v>195</v>
      </c>
      <c r="C7" s="313">
        <v>0</v>
      </c>
      <c r="D7" s="313">
        <v>-1</v>
      </c>
      <c r="E7" s="313">
        <v>0</v>
      </c>
      <c r="F7" s="313">
        <v>2</v>
      </c>
      <c r="G7" s="313">
        <v>1</v>
      </c>
      <c r="H7" s="313">
        <v>5</v>
      </c>
      <c r="I7" s="354">
        <v>6</v>
      </c>
      <c r="J7" s="354">
        <v>10</v>
      </c>
      <c r="K7" s="467">
        <v>15</v>
      </c>
      <c r="L7" s="124"/>
      <c r="M7" s="285" t="s">
        <v>124</v>
      </c>
      <c r="N7" s="354" t="s">
        <v>124</v>
      </c>
      <c r="O7" s="354">
        <v>50</v>
      </c>
      <c r="P7" s="358">
        <v>50</v>
      </c>
      <c r="W7" s="338"/>
      <c r="X7" s="338"/>
      <c r="Y7" s="338"/>
      <c r="Z7" s="338"/>
      <c r="AB7" s="338"/>
      <c r="AC7" s="338"/>
      <c r="AD7" s="338"/>
      <c r="AE7" s="338"/>
      <c r="AF7" s="338"/>
      <c r="AG7" s="338"/>
      <c r="AH7" s="338"/>
      <c r="AI7" s="338"/>
      <c r="AJ7" s="338"/>
      <c r="AK7" s="338"/>
      <c r="AL7" s="338"/>
    </row>
    <row r="8" spans="1:38">
      <c r="A8" s="4"/>
      <c r="B8" s="97" t="s">
        <v>14</v>
      </c>
      <c r="C8" s="215">
        <v>-1</v>
      </c>
      <c r="D8" s="215">
        <v>-1</v>
      </c>
      <c r="E8" s="215">
        <v>-1</v>
      </c>
      <c r="F8" s="215">
        <v>-1</v>
      </c>
      <c r="G8" s="215">
        <v>-1</v>
      </c>
      <c r="H8" s="215">
        <v>0</v>
      </c>
      <c r="I8" s="215">
        <v>-2</v>
      </c>
      <c r="J8" s="215">
        <v>-6</v>
      </c>
      <c r="K8" s="376">
        <v>-10</v>
      </c>
      <c r="L8" s="124"/>
      <c r="M8" s="310" t="s">
        <v>124</v>
      </c>
      <c r="N8" s="215" t="s">
        <v>124</v>
      </c>
      <c r="O8" s="215">
        <v>-66.666666666666657</v>
      </c>
      <c r="P8" s="357">
        <v>-50</v>
      </c>
      <c r="W8" s="338"/>
      <c r="X8" s="338"/>
      <c r="Y8" s="338"/>
      <c r="Z8" s="338"/>
      <c r="AB8" s="338"/>
      <c r="AC8" s="338"/>
      <c r="AD8" s="338"/>
      <c r="AE8" s="338"/>
      <c r="AF8" s="338"/>
      <c r="AG8" s="338"/>
      <c r="AH8" s="338"/>
      <c r="AI8" s="338"/>
      <c r="AJ8" s="338"/>
      <c r="AK8" s="338"/>
      <c r="AL8" s="338"/>
    </row>
    <row r="9" spans="1:38">
      <c r="A9" s="4"/>
      <c r="B9" s="97" t="s">
        <v>15</v>
      </c>
      <c r="C9" s="226">
        <v>-1</v>
      </c>
      <c r="D9" s="226">
        <v>0</v>
      </c>
      <c r="E9" s="226">
        <v>0</v>
      </c>
      <c r="F9" s="226">
        <v>1</v>
      </c>
      <c r="G9" s="226">
        <v>1</v>
      </c>
      <c r="H9" s="226">
        <v>-1</v>
      </c>
      <c r="I9" s="226">
        <v>0</v>
      </c>
      <c r="J9" s="226">
        <v>0</v>
      </c>
      <c r="K9" s="330">
        <v>0</v>
      </c>
      <c r="L9" s="124"/>
      <c r="M9" s="329">
        <v>-100</v>
      </c>
      <c r="N9" s="226" t="s">
        <v>124</v>
      </c>
      <c r="O9" s="226" t="s">
        <v>124</v>
      </c>
      <c r="P9" s="359" t="s">
        <v>124</v>
      </c>
      <c r="W9" s="338"/>
      <c r="X9" s="338"/>
      <c r="Y9" s="338"/>
      <c r="Z9" s="338"/>
      <c r="AB9" s="338"/>
      <c r="AC9" s="338"/>
      <c r="AD9" s="338"/>
      <c r="AE9" s="338"/>
      <c r="AF9" s="338"/>
      <c r="AG9" s="338"/>
      <c r="AH9" s="338"/>
      <c r="AI9" s="338"/>
      <c r="AJ9" s="338"/>
      <c r="AK9" s="338"/>
      <c r="AL9" s="338"/>
    </row>
    <row r="10" spans="1:38">
      <c r="A10" s="4"/>
      <c r="B10" s="97" t="s">
        <v>12</v>
      </c>
      <c r="C10" s="221">
        <v>0</v>
      </c>
      <c r="D10" s="221">
        <v>0</v>
      </c>
      <c r="E10" s="221">
        <v>0</v>
      </c>
      <c r="F10" s="221">
        <v>0</v>
      </c>
      <c r="G10" s="221">
        <v>0</v>
      </c>
      <c r="H10" s="221">
        <v>0</v>
      </c>
      <c r="I10" s="221">
        <v>0</v>
      </c>
      <c r="J10" s="221">
        <v>5</v>
      </c>
      <c r="K10" s="229">
        <v>5</v>
      </c>
      <c r="L10" s="124"/>
      <c r="M10" s="221" t="s">
        <v>124</v>
      </c>
      <c r="N10" s="221" t="s">
        <v>124</v>
      </c>
      <c r="O10" s="221">
        <v>0</v>
      </c>
      <c r="P10" s="221">
        <v>0</v>
      </c>
      <c r="W10" s="338"/>
      <c r="X10" s="338"/>
      <c r="Y10" s="338"/>
      <c r="Z10" s="338"/>
      <c r="AB10" s="338"/>
      <c r="AC10" s="338"/>
      <c r="AD10" s="338"/>
      <c r="AE10" s="338"/>
      <c r="AF10" s="338"/>
      <c r="AG10" s="338"/>
      <c r="AH10" s="338"/>
      <c r="AI10" s="338"/>
      <c r="AJ10" s="338"/>
      <c r="AK10" s="338"/>
      <c r="AL10" s="338"/>
    </row>
    <row r="11" spans="1:38">
      <c r="A11" s="4"/>
      <c r="B11" s="97" t="s">
        <v>93</v>
      </c>
      <c r="C11" s="221">
        <v>0</v>
      </c>
      <c r="D11" s="221">
        <v>1</v>
      </c>
      <c r="E11" s="221">
        <v>1</v>
      </c>
      <c r="F11" s="221">
        <v>2</v>
      </c>
      <c r="G11" s="221">
        <v>0</v>
      </c>
      <c r="H11" s="221">
        <v>0</v>
      </c>
      <c r="I11" s="221">
        <v>6</v>
      </c>
      <c r="J11" s="221">
        <v>5</v>
      </c>
      <c r="K11" s="223">
        <v>7</v>
      </c>
      <c r="L11" s="124"/>
      <c r="M11" s="215" t="s">
        <v>124</v>
      </c>
      <c r="N11" s="215" t="s">
        <v>124</v>
      </c>
      <c r="O11" s="215">
        <v>40</v>
      </c>
      <c r="P11" s="215">
        <v>40</v>
      </c>
      <c r="W11" s="338"/>
      <c r="X11" s="338"/>
      <c r="Y11" s="338"/>
      <c r="Z11" s="338"/>
      <c r="AB11" s="338"/>
      <c r="AC11" s="338"/>
      <c r="AD11" s="338"/>
      <c r="AE11" s="338"/>
      <c r="AF11" s="338"/>
      <c r="AG11" s="338"/>
      <c r="AH11" s="338"/>
      <c r="AI11" s="338"/>
      <c r="AJ11" s="338"/>
      <c r="AK11" s="338"/>
      <c r="AL11" s="338"/>
    </row>
    <row r="12" spans="1:38">
      <c r="A12" s="4"/>
      <c r="B12" s="339" t="s">
        <v>4</v>
      </c>
      <c r="C12" s="226">
        <v>-36</v>
      </c>
      <c r="D12" s="226">
        <v>-82</v>
      </c>
      <c r="E12" s="226">
        <v>-60</v>
      </c>
      <c r="F12" s="226">
        <v>-75</v>
      </c>
      <c r="G12" s="226">
        <v>-72</v>
      </c>
      <c r="H12" s="226">
        <v>-74</v>
      </c>
      <c r="I12" s="226">
        <v>-87</v>
      </c>
      <c r="J12" s="226">
        <v>-103</v>
      </c>
      <c r="K12" s="228">
        <v>-102</v>
      </c>
      <c r="L12" s="124"/>
      <c r="M12" s="226">
        <v>-41.666666666666671</v>
      </c>
      <c r="N12" s="226">
        <v>-43.661971830985912</v>
      </c>
      <c r="O12" s="226">
        <v>0.97087378640776689</v>
      </c>
      <c r="P12" s="226">
        <v>2.8571428571428572</v>
      </c>
      <c r="W12" s="338"/>
      <c r="X12" s="338"/>
      <c r="Y12" s="338"/>
      <c r="Z12" s="338"/>
      <c r="AB12" s="338"/>
      <c r="AC12" s="338"/>
      <c r="AD12" s="338"/>
      <c r="AE12" s="338"/>
      <c r="AF12" s="338"/>
      <c r="AG12" s="338"/>
      <c r="AH12" s="338"/>
      <c r="AI12" s="338"/>
      <c r="AJ12" s="338"/>
      <c r="AK12" s="338"/>
      <c r="AL12" s="338"/>
    </row>
    <row r="13" spans="1:38">
      <c r="A13" s="4"/>
      <c r="B13" s="340" t="s">
        <v>87</v>
      </c>
      <c r="C13" s="224">
        <v>-38</v>
      </c>
      <c r="D13" s="224">
        <v>-83</v>
      </c>
      <c r="E13" s="224">
        <v>-60</v>
      </c>
      <c r="F13" s="224">
        <v>-71</v>
      </c>
      <c r="G13" s="224">
        <v>-71</v>
      </c>
      <c r="H13" s="224">
        <v>-70</v>
      </c>
      <c r="I13" s="224">
        <v>-77</v>
      </c>
      <c r="J13" s="224">
        <v>-89</v>
      </c>
      <c r="K13" s="223">
        <v>-85</v>
      </c>
      <c r="L13" s="124"/>
      <c r="M13" s="215">
        <v>-19.718309859154928</v>
      </c>
      <c r="N13" s="215">
        <v>-21.428571428571427</v>
      </c>
      <c r="O13" s="215">
        <v>4.4943820224719104</v>
      </c>
      <c r="P13" s="215">
        <v>6.593406593406594</v>
      </c>
      <c r="W13" s="338"/>
      <c r="X13" s="338"/>
      <c r="Y13" s="338"/>
      <c r="Z13" s="338"/>
      <c r="AB13" s="338"/>
      <c r="AC13" s="338"/>
      <c r="AD13" s="338"/>
      <c r="AE13" s="338"/>
      <c r="AF13" s="338"/>
      <c r="AG13" s="338"/>
      <c r="AH13" s="338"/>
      <c r="AI13" s="338"/>
      <c r="AJ13" s="338"/>
      <c r="AK13" s="338"/>
      <c r="AL13" s="338"/>
    </row>
    <row r="14" spans="1:38">
      <c r="A14" s="4"/>
      <c r="B14" s="155" t="s">
        <v>20</v>
      </c>
      <c r="C14" s="215">
        <v>0</v>
      </c>
      <c r="D14" s="215">
        <v>0</v>
      </c>
      <c r="E14" s="215">
        <v>-1</v>
      </c>
      <c r="F14" s="215">
        <v>-2</v>
      </c>
      <c r="G14" s="215">
        <v>-3</v>
      </c>
      <c r="H14" s="215">
        <v>0</v>
      </c>
      <c r="I14" s="215">
        <v>-4</v>
      </c>
      <c r="J14" s="215">
        <v>-9</v>
      </c>
      <c r="K14" s="223">
        <v>-10</v>
      </c>
      <c r="L14" s="124"/>
      <c r="M14" s="215" t="s">
        <v>124</v>
      </c>
      <c r="N14" s="215" t="s">
        <v>124</v>
      </c>
      <c r="O14" s="215">
        <v>-11.111111111111111</v>
      </c>
      <c r="P14" s="215">
        <v>-11.111111111111111</v>
      </c>
      <c r="W14" s="338"/>
      <c r="X14" s="338"/>
      <c r="Y14" s="338"/>
      <c r="Z14" s="338"/>
      <c r="AB14" s="338"/>
      <c r="AC14" s="338"/>
      <c r="AD14" s="338"/>
      <c r="AE14" s="338"/>
      <c r="AF14" s="338"/>
      <c r="AG14" s="338"/>
      <c r="AH14" s="338"/>
      <c r="AI14" s="338"/>
      <c r="AJ14" s="338"/>
      <c r="AK14" s="338"/>
      <c r="AL14" s="338"/>
    </row>
    <row r="15" spans="1:38">
      <c r="A15" s="4"/>
      <c r="B15" s="155" t="s">
        <v>259</v>
      </c>
      <c r="C15" s="215">
        <v>0</v>
      </c>
      <c r="D15" s="215">
        <v>0</v>
      </c>
      <c r="E15" s="215">
        <v>0</v>
      </c>
      <c r="F15" s="215">
        <v>0</v>
      </c>
      <c r="G15" s="215">
        <v>0</v>
      </c>
      <c r="H15" s="215">
        <v>0</v>
      </c>
      <c r="I15" s="215">
        <v>0</v>
      </c>
      <c r="J15" s="215">
        <v>-24</v>
      </c>
      <c r="K15" s="225">
        <v>0</v>
      </c>
      <c r="L15" s="124"/>
      <c r="M15" s="215" t="s">
        <v>124</v>
      </c>
      <c r="N15" s="215" t="s">
        <v>124</v>
      </c>
      <c r="O15" s="215">
        <v>100</v>
      </c>
      <c r="P15" s="215">
        <v>100</v>
      </c>
      <c r="W15" s="338"/>
      <c r="X15" s="338"/>
      <c r="Y15" s="338"/>
      <c r="Z15" s="338"/>
      <c r="AB15" s="338"/>
      <c r="AC15" s="338"/>
      <c r="AD15" s="338"/>
      <c r="AE15" s="338"/>
      <c r="AF15" s="338"/>
      <c r="AG15" s="338"/>
      <c r="AH15" s="338"/>
      <c r="AI15" s="338"/>
      <c r="AJ15" s="338"/>
      <c r="AK15" s="338"/>
      <c r="AL15" s="338"/>
    </row>
    <row r="16" spans="1:38">
      <c r="A16" s="4"/>
      <c r="B16" s="13" t="s">
        <v>255</v>
      </c>
      <c r="C16" s="224">
        <v>-1</v>
      </c>
      <c r="D16" s="224">
        <v>-1</v>
      </c>
      <c r="E16" s="224">
        <v>-1</v>
      </c>
      <c r="F16" s="224">
        <v>-3</v>
      </c>
      <c r="G16" s="224">
        <v>-3</v>
      </c>
      <c r="H16" s="224">
        <v>-4</v>
      </c>
      <c r="I16" s="224">
        <v>-4</v>
      </c>
      <c r="J16" s="224">
        <v>-5</v>
      </c>
      <c r="K16" s="228">
        <v>-8</v>
      </c>
      <c r="L16" s="124"/>
      <c r="M16" s="224">
        <v>-166.66666666666669</v>
      </c>
      <c r="N16" s="224">
        <v>-166.66666666666669</v>
      </c>
      <c r="O16" s="224">
        <v>-60</v>
      </c>
      <c r="P16" s="224">
        <v>-60</v>
      </c>
      <c r="W16" s="338"/>
      <c r="X16" s="338"/>
      <c r="Y16" s="338"/>
      <c r="Z16" s="338"/>
      <c r="AB16" s="338"/>
      <c r="AC16" s="338"/>
      <c r="AD16" s="338"/>
      <c r="AE16" s="338"/>
      <c r="AF16" s="338"/>
      <c r="AG16" s="338"/>
      <c r="AH16" s="338"/>
      <c r="AI16" s="338"/>
      <c r="AJ16" s="338"/>
      <c r="AK16" s="338"/>
      <c r="AL16" s="338"/>
    </row>
    <row r="17" spans="1:38">
      <c r="A17" s="4"/>
      <c r="B17" s="341" t="s">
        <v>88</v>
      </c>
      <c r="C17" s="219">
        <v>-39</v>
      </c>
      <c r="D17" s="219">
        <v>-84</v>
      </c>
      <c r="E17" s="219">
        <v>-62</v>
      </c>
      <c r="F17" s="219">
        <v>-76</v>
      </c>
      <c r="G17" s="219">
        <v>-77</v>
      </c>
      <c r="H17" s="219">
        <v>-74</v>
      </c>
      <c r="I17" s="219">
        <v>-85</v>
      </c>
      <c r="J17" s="219">
        <v>-127</v>
      </c>
      <c r="K17" s="223">
        <v>-103</v>
      </c>
      <c r="L17" s="124"/>
      <c r="M17" s="219">
        <v>-33.766233766233768</v>
      </c>
      <c r="N17" s="219">
        <v>-35.526315789473685</v>
      </c>
      <c r="O17" s="219">
        <v>18.897637795275589</v>
      </c>
      <c r="P17" s="219">
        <v>20.155038759689923</v>
      </c>
      <c r="W17" s="338"/>
      <c r="X17" s="338"/>
      <c r="Y17" s="338"/>
      <c r="Z17" s="338"/>
      <c r="AB17" s="338"/>
      <c r="AC17" s="338"/>
      <c r="AD17" s="338"/>
      <c r="AE17" s="338"/>
      <c r="AF17" s="338"/>
      <c r="AG17" s="338"/>
      <c r="AH17" s="338"/>
      <c r="AI17" s="338"/>
      <c r="AJ17" s="338"/>
      <c r="AK17" s="338"/>
      <c r="AL17" s="338"/>
    </row>
    <row r="18" spans="1:38">
      <c r="A18" s="4"/>
      <c r="B18" s="7" t="s">
        <v>64</v>
      </c>
      <c r="C18" s="215">
        <v>0</v>
      </c>
      <c r="D18" s="215">
        <v>0</v>
      </c>
      <c r="E18" s="215">
        <v>0</v>
      </c>
      <c r="F18" s="215">
        <v>-3</v>
      </c>
      <c r="G18" s="215">
        <v>0</v>
      </c>
      <c r="H18" s="215">
        <v>-1</v>
      </c>
      <c r="I18" s="215">
        <v>0</v>
      </c>
      <c r="J18" s="215">
        <v>0</v>
      </c>
      <c r="K18" s="223">
        <v>0</v>
      </c>
      <c r="L18" s="124"/>
      <c r="M18" s="215" t="s">
        <v>124</v>
      </c>
      <c r="N18" s="215" t="s">
        <v>124</v>
      </c>
      <c r="O18" s="215" t="s">
        <v>124</v>
      </c>
      <c r="P18" s="215" t="s">
        <v>124</v>
      </c>
      <c r="W18" s="338"/>
      <c r="X18" s="338"/>
      <c r="Y18" s="338"/>
      <c r="Z18" s="338"/>
      <c r="AB18" s="338"/>
      <c r="AC18" s="338"/>
      <c r="AD18" s="338"/>
      <c r="AE18" s="338"/>
      <c r="AF18" s="338"/>
      <c r="AG18" s="338"/>
      <c r="AH18" s="338"/>
      <c r="AI18" s="338"/>
      <c r="AJ18" s="338"/>
      <c r="AK18" s="338"/>
      <c r="AL18" s="338"/>
    </row>
    <row r="19" spans="1:38">
      <c r="A19" s="4"/>
      <c r="B19" s="342" t="s">
        <v>281</v>
      </c>
      <c r="C19" s="224">
        <v>0</v>
      </c>
      <c r="D19" s="224">
        <v>0</v>
      </c>
      <c r="E19" s="224">
        <v>20</v>
      </c>
      <c r="F19" s="224">
        <v>0</v>
      </c>
      <c r="G19" s="224">
        <v>0</v>
      </c>
      <c r="H19" s="224">
        <v>0</v>
      </c>
      <c r="I19" s="224">
        <v>0</v>
      </c>
      <c r="J19" s="224">
        <v>0</v>
      </c>
      <c r="K19" s="228">
        <v>0</v>
      </c>
      <c r="L19" s="124"/>
      <c r="M19" s="226" t="s">
        <v>124</v>
      </c>
      <c r="N19" s="226" t="s">
        <v>124</v>
      </c>
      <c r="O19" s="226" t="s">
        <v>124</v>
      </c>
      <c r="P19" s="226" t="s">
        <v>124</v>
      </c>
      <c r="W19" s="338"/>
      <c r="X19" s="338"/>
      <c r="Y19" s="338"/>
      <c r="Z19" s="338"/>
      <c r="AB19" s="338"/>
      <c r="AC19" s="338"/>
      <c r="AD19" s="338"/>
      <c r="AE19" s="338"/>
      <c r="AF19" s="338"/>
      <c r="AG19" s="338"/>
      <c r="AH19" s="338"/>
      <c r="AI19" s="338"/>
      <c r="AJ19" s="338"/>
      <c r="AK19" s="338"/>
      <c r="AL19" s="338"/>
    </row>
    <row r="20" spans="1:38">
      <c r="A20" s="4"/>
      <c r="B20" s="343" t="s">
        <v>73</v>
      </c>
      <c r="C20" s="235">
        <v>-39</v>
      </c>
      <c r="D20" s="235">
        <v>-84</v>
      </c>
      <c r="E20" s="235">
        <v>-42</v>
      </c>
      <c r="F20" s="235">
        <v>-79</v>
      </c>
      <c r="G20" s="235">
        <v>-77</v>
      </c>
      <c r="H20" s="235">
        <v>-75</v>
      </c>
      <c r="I20" s="235">
        <v>-85</v>
      </c>
      <c r="J20" s="235">
        <v>-127</v>
      </c>
      <c r="K20" s="236">
        <v>-103</v>
      </c>
      <c r="L20" s="124"/>
      <c r="M20" s="235">
        <v>-33.766233766233768</v>
      </c>
      <c r="N20" s="235">
        <v>-35.526315789473685</v>
      </c>
      <c r="O20" s="235">
        <v>18.897637795275589</v>
      </c>
      <c r="P20" s="235">
        <v>20.155038759689923</v>
      </c>
      <c r="W20" s="338"/>
      <c r="X20" s="338"/>
      <c r="Y20" s="338"/>
      <c r="Z20" s="338"/>
      <c r="AB20" s="338"/>
      <c r="AC20" s="338"/>
      <c r="AD20" s="338"/>
      <c r="AE20" s="338"/>
      <c r="AF20" s="338"/>
      <c r="AG20" s="338"/>
      <c r="AH20" s="338"/>
      <c r="AI20" s="338"/>
      <c r="AJ20" s="338"/>
      <c r="AK20" s="338"/>
      <c r="AL20" s="338"/>
    </row>
    <row r="21" spans="1:38">
      <c r="A21" s="4"/>
      <c r="B21" s="342" t="s">
        <v>8</v>
      </c>
      <c r="C21" s="224">
        <v>563</v>
      </c>
      <c r="D21" s="224">
        <v>624</v>
      </c>
      <c r="E21" s="224">
        <v>774</v>
      </c>
      <c r="F21" s="224">
        <v>1098</v>
      </c>
      <c r="G21" s="224">
        <v>1115</v>
      </c>
      <c r="H21" s="224">
        <v>1371</v>
      </c>
      <c r="I21" s="224">
        <v>1574</v>
      </c>
      <c r="J21" s="224">
        <v>2451</v>
      </c>
      <c r="K21" s="225">
        <v>2683</v>
      </c>
      <c r="L21" s="124"/>
      <c r="M21" s="230">
        <v>140.62780269058297</v>
      </c>
      <c r="N21" s="230">
        <v>158.45213849287171</v>
      </c>
      <c r="O21" s="230">
        <v>9.4655242758057945</v>
      </c>
      <c r="P21" s="230">
        <v>10.588235294117647</v>
      </c>
      <c r="W21" s="338"/>
      <c r="X21" s="338"/>
      <c r="Y21" s="338"/>
      <c r="Z21" s="338"/>
      <c r="AB21" s="338"/>
      <c r="AC21" s="338"/>
      <c r="AD21" s="338"/>
      <c r="AE21" s="338"/>
      <c r="AF21" s="338"/>
      <c r="AG21" s="338"/>
      <c r="AH21" s="338"/>
      <c r="AI21" s="338"/>
      <c r="AJ21" s="338"/>
      <c r="AK21" s="338"/>
      <c r="AL21" s="338"/>
    </row>
    <row r="22" spans="1:38">
      <c r="A22" s="4"/>
      <c r="B22" s="11" t="s">
        <v>240</v>
      </c>
      <c r="C22" s="230">
        <v>0</v>
      </c>
      <c r="D22" s="230">
        <v>10</v>
      </c>
      <c r="E22" s="230">
        <v>42</v>
      </c>
      <c r="F22" s="230">
        <v>88</v>
      </c>
      <c r="G22" s="230">
        <v>115</v>
      </c>
      <c r="H22" s="230">
        <v>342</v>
      </c>
      <c r="I22" s="230">
        <v>480</v>
      </c>
      <c r="J22" s="230">
        <v>702</v>
      </c>
      <c r="K22" s="223">
        <v>812</v>
      </c>
      <c r="L22" s="124"/>
      <c r="M22" s="215" t="s">
        <v>124</v>
      </c>
      <c r="N22" s="215" t="s">
        <v>124</v>
      </c>
      <c r="O22" s="215">
        <v>15.669515669515668</v>
      </c>
      <c r="P22" s="215">
        <v>16.165951359084406</v>
      </c>
      <c r="W22" s="338"/>
      <c r="X22" s="338"/>
      <c r="Y22" s="338"/>
      <c r="Z22" s="338"/>
      <c r="AB22" s="338"/>
      <c r="AC22" s="338"/>
      <c r="AD22" s="338"/>
      <c r="AE22" s="338"/>
      <c r="AF22" s="338"/>
      <c r="AG22" s="338"/>
      <c r="AH22" s="338"/>
      <c r="AI22" s="338"/>
      <c r="AJ22" s="338"/>
      <c r="AK22" s="338"/>
      <c r="AL22" s="338"/>
    </row>
    <row r="23" spans="1:38">
      <c r="A23" s="4"/>
      <c r="B23" s="7" t="s">
        <v>10</v>
      </c>
      <c r="C23" s="215">
        <v>722</v>
      </c>
      <c r="D23" s="215">
        <v>757</v>
      </c>
      <c r="E23" s="215">
        <v>794</v>
      </c>
      <c r="F23" s="215">
        <v>766</v>
      </c>
      <c r="G23" s="215">
        <v>693</v>
      </c>
      <c r="H23" s="215">
        <v>770</v>
      </c>
      <c r="I23" s="215">
        <v>981</v>
      </c>
      <c r="J23" s="215">
        <v>1658</v>
      </c>
      <c r="K23" s="223">
        <v>1955</v>
      </c>
      <c r="L23" s="124"/>
      <c r="M23" s="215">
        <v>182.10678210678211</v>
      </c>
      <c r="N23" s="215">
        <v>182.77858176555716</v>
      </c>
      <c r="O23" s="215">
        <v>17.913148371531967</v>
      </c>
      <c r="P23" s="215">
        <v>17.995169082125603</v>
      </c>
      <c r="W23" s="338"/>
      <c r="X23" s="338"/>
      <c r="Y23" s="338"/>
      <c r="Z23" s="338"/>
      <c r="AB23" s="338"/>
      <c r="AC23" s="338"/>
      <c r="AD23" s="338"/>
      <c r="AE23" s="338"/>
      <c r="AF23" s="338"/>
      <c r="AG23" s="338"/>
      <c r="AH23" s="338"/>
      <c r="AI23" s="338"/>
      <c r="AJ23" s="338"/>
      <c r="AK23" s="338"/>
      <c r="AL23" s="338"/>
    </row>
    <row r="24" spans="1:38" ht="13.5" customHeight="1">
      <c r="A24" s="4"/>
      <c r="B24" s="93" t="s">
        <v>241</v>
      </c>
      <c r="C24" s="215">
        <v>689</v>
      </c>
      <c r="D24" s="215">
        <v>695</v>
      </c>
      <c r="E24" s="215">
        <v>721</v>
      </c>
      <c r="F24" s="215">
        <v>689</v>
      </c>
      <c r="G24" s="215">
        <v>621</v>
      </c>
      <c r="H24" s="215">
        <v>689</v>
      </c>
      <c r="I24" s="215">
        <v>886</v>
      </c>
      <c r="J24" s="215">
        <v>1548</v>
      </c>
      <c r="K24" s="223">
        <v>1767</v>
      </c>
      <c r="L24" s="124"/>
      <c r="M24" s="215">
        <v>184.54106280193236</v>
      </c>
      <c r="N24" s="215">
        <v>185</v>
      </c>
      <c r="O24" s="215">
        <v>14.147286821705427</v>
      </c>
      <c r="P24" s="215">
        <v>14.36893203883495</v>
      </c>
      <c r="W24" s="338"/>
      <c r="X24" s="338"/>
      <c r="Y24" s="338"/>
      <c r="Z24" s="338"/>
      <c r="AB24" s="338"/>
      <c r="AC24" s="338"/>
      <c r="AD24" s="338"/>
      <c r="AE24" s="338"/>
      <c r="AF24" s="338"/>
      <c r="AG24" s="338"/>
      <c r="AH24" s="338"/>
      <c r="AI24" s="338"/>
      <c r="AJ24" s="338"/>
      <c r="AK24" s="338"/>
      <c r="AL24" s="338"/>
    </row>
    <row r="25" spans="1:38">
      <c r="A25" s="4"/>
      <c r="B25" s="7" t="s">
        <v>11</v>
      </c>
      <c r="C25" s="215">
        <v>454</v>
      </c>
      <c r="D25" s="215">
        <v>518</v>
      </c>
      <c r="E25" s="215">
        <v>608</v>
      </c>
      <c r="F25" s="215">
        <v>761</v>
      </c>
      <c r="G25" s="215">
        <v>876</v>
      </c>
      <c r="H25" s="215">
        <v>1043</v>
      </c>
      <c r="I25" s="215">
        <v>1158</v>
      </c>
      <c r="J25" s="215">
        <v>1358</v>
      </c>
      <c r="K25" s="223">
        <v>1627</v>
      </c>
      <c r="L25" s="123"/>
      <c r="M25" s="280">
        <v>85.730593607305934</v>
      </c>
      <c r="N25" s="280" t="s">
        <v>124</v>
      </c>
      <c r="O25" s="280">
        <v>19.808541973490428</v>
      </c>
      <c r="P25" s="280" t="s">
        <v>124</v>
      </c>
      <c r="W25" s="338"/>
      <c r="X25" s="338"/>
      <c r="Y25" s="338"/>
      <c r="Z25" s="338"/>
      <c r="AB25" s="338"/>
      <c r="AC25" s="338"/>
      <c r="AD25" s="338"/>
      <c r="AE25" s="338"/>
      <c r="AF25" s="338"/>
      <c r="AG25" s="338"/>
      <c r="AH25" s="338"/>
      <c r="AI25" s="338"/>
      <c r="AJ25" s="338"/>
      <c r="AK25" s="338"/>
      <c r="AL25" s="338"/>
    </row>
    <row r="26" spans="1:38">
      <c r="A26" s="4"/>
      <c r="B26" s="7" t="s">
        <v>318</v>
      </c>
      <c r="C26" s="280">
        <v>-81.100000000000009</v>
      </c>
      <c r="D26" s="280">
        <v>-16</v>
      </c>
      <c r="E26" s="280">
        <v>0</v>
      </c>
      <c r="F26" s="280">
        <v>21.7</v>
      </c>
      <c r="G26" s="280">
        <v>1.6</v>
      </c>
      <c r="H26" s="280">
        <v>2.1999999999999997</v>
      </c>
      <c r="I26" s="280">
        <v>5.0999999999999996</v>
      </c>
      <c r="J26" s="280">
        <v>5.5</v>
      </c>
      <c r="K26" s="281">
        <v>5.5</v>
      </c>
      <c r="L26" s="123"/>
      <c r="M26" s="372">
        <v>390</v>
      </c>
      <c r="N26" s="280" t="s">
        <v>124</v>
      </c>
      <c r="O26" s="372" t="s">
        <v>371</v>
      </c>
      <c r="P26" s="280" t="s">
        <v>124</v>
      </c>
      <c r="W26" s="338"/>
      <c r="X26" s="338"/>
      <c r="Y26" s="338"/>
      <c r="Z26" s="338"/>
      <c r="AB26" s="338"/>
      <c r="AC26" s="338"/>
      <c r="AD26" s="338"/>
      <c r="AE26" s="338"/>
      <c r="AF26" s="338"/>
      <c r="AG26" s="338"/>
      <c r="AH26" s="338"/>
      <c r="AI26" s="338"/>
      <c r="AJ26" s="338"/>
      <c r="AK26" s="338"/>
      <c r="AL26" s="338"/>
    </row>
    <row r="27" spans="1:38">
      <c r="A27" s="4"/>
      <c r="B27" s="7" t="s">
        <v>254</v>
      </c>
      <c r="C27" s="280" t="s">
        <v>124</v>
      </c>
      <c r="D27" s="280" t="s">
        <v>124</v>
      </c>
      <c r="E27" s="280" t="s">
        <v>124</v>
      </c>
      <c r="F27" s="280" t="s">
        <v>124</v>
      </c>
      <c r="G27" s="280" t="s">
        <v>124</v>
      </c>
      <c r="H27" s="280" t="s">
        <v>124</v>
      </c>
      <c r="I27" s="280" t="s">
        <v>124</v>
      </c>
      <c r="J27" s="280" t="s">
        <v>124</v>
      </c>
      <c r="K27" s="281" t="s">
        <v>124</v>
      </c>
      <c r="L27" s="123"/>
      <c r="M27" s="280" t="s">
        <v>124</v>
      </c>
      <c r="N27" s="280" t="s">
        <v>124</v>
      </c>
      <c r="O27" s="280" t="s">
        <v>124</v>
      </c>
      <c r="P27" s="280" t="s">
        <v>124</v>
      </c>
      <c r="W27" s="338"/>
      <c r="X27" s="338"/>
      <c r="Y27" s="338"/>
      <c r="Z27" s="338"/>
      <c r="AB27" s="338"/>
      <c r="AC27" s="338"/>
      <c r="AD27" s="338"/>
      <c r="AE27" s="338"/>
      <c r="AF27" s="338"/>
      <c r="AG27" s="338"/>
      <c r="AH27" s="338"/>
      <c r="AI27" s="338"/>
      <c r="AJ27" s="338"/>
      <c r="AK27" s="338"/>
      <c r="AL27" s="338"/>
    </row>
    <row r="28" spans="1:38">
      <c r="A28" s="4"/>
      <c r="B28" s="23" t="s">
        <v>253</v>
      </c>
      <c r="C28" s="282" t="s">
        <v>124</v>
      </c>
      <c r="D28" s="282" t="s">
        <v>124</v>
      </c>
      <c r="E28" s="282" t="s">
        <v>124</v>
      </c>
      <c r="F28" s="282" t="s">
        <v>124</v>
      </c>
      <c r="G28" s="282" t="s">
        <v>124</v>
      </c>
      <c r="H28" s="282" t="s">
        <v>124</v>
      </c>
      <c r="I28" s="282" t="s">
        <v>124</v>
      </c>
      <c r="J28" s="282" t="s">
        <v>124</v>
      </c>
      <c r="K28" s="284" t="s">
        <v>124</v>
      </c>
      <c r="L28" s="123"/>
      <c r="M28" s="282" t="s">
        <v>124</v>
      </c>
      <c r="N28" s="282" t="s">
        <v>124</v>
      </c>
      <c r="O28" s="282" t="s">
        <v>124</v>
      </c>
      <c r="P28" s="282" t="s">
        <v>124</v>
      </c>
      <c r="W28" s="338"/>
      <c r="X28" s="338"/>
      <c r="Y28" s="338"/>
      <c r="Z28" s="338"/>
      <c r="AB28" s="338"/>
      <c r="AC28" s="338"/>
      <c r="AD28" s="338"/>
      <c r="AE28" s="338"/>
      <c r="AF28" s="338"/>
      <c r="AG28" s="338"/>
      <c r="AH28" s="338"/>
      <c r="AI28" s="338"/>
      <c r="AJ28" s="338"/>
      <c r="AK28" s="338"/>
      <c r="AL28" s="338"/>
    </row>
    <row r="29" spans="1:38">
      <c r="A29" s="4"/>
      <c r="B29" s="102" t="s">
        <v>198</v>
      </c>
      <c r="C29" s="33"/>
      <c r="D29" s="33"/>
      <c r="E29" s="33"/>
      <c r="F29" s="33"/>
      <c r="G29" s="33"/>
      <c r="H29" s="33"/>
      <c r="I29" s="33"/>
      <c r="J29" s="33"/>
      <c r="K29" s="116"/>
    </row>
    <row r="30" spans="1:38">
      <c r="A30" s="4"/>
      <c r="B30" s="102" t="s">
        <v>236</v>
      </c>
      <c r="C30" s="33"/>
      <c r="D30" s="33"/>
      <c r="E30" s="33"/>
      <c r="F30" s="33"/>
      <c r="G30" s="33"/>
      <c r="H30" s="33"/>
      <c r="I30" s="33"/>
      <c r="J30" s="33"/>
      <c r="K30" s="102"/>
      <c r="L30" s="102"/>
    </row>
    <row r="31" spans="1:38">
      <c r="B31" s="102" t="s">
        <v>219</v>
      </c>
      <c r="C31" s="102"/>
      <c r="D31" s="102"/>
      <c r="E31" s="102"/>
      <c r="F31" s="102"/>
      <c r="G31" s="102"/>
      <c r="H31" s="102"/>
      <c r="I31" s="102"/>
      <c r="J31" s="102"/>
    </row>
    <row r="32" spans="1:38">
      <c r="B32" s="102" t="s">
        <v>273</v>
      </c>
    </row>
    <row r="33" spans="2:2">
      <c r="B33" s="102" t="s">
        <v>237</v>
      </c>
    </row>
    <row r="34" spans="2:2">
      <c r="B34" s="102" t="s">
        <v>239</v>
      </c>
    </row>
    <row r="35" spans="2:2">
      <c r="B35" s="102" t="s">
        <v>238</v>
      </c>
    </row>
    <row r="36" spans="2:2">
      <c r="B36" s="102"/>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AA33"/>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activeCell="C5" sqref="C5"/>
    </sheetView>
  </sheetViews>
  <sheetFormatPr defaultColWidth="9" defaultRowHeight="14.25"/>
  <cols>
    <col min="1" max="1" width="1.625" style="1" customWidth="1"/>
    <col min="2" max="2" width="46.625" style="1" customWidth="1"/>
    <col min="3" max="11" width="9" style="1"/>
    <col min="12" max="12" width="1.625" customWidth="1"/>
    <col min="13" max="18" width="9" style="1"/>
    <col min="19" max="19" width="1" style="1" customWidth="1"/>
    <col min="20" max="16384" width="9" style="1"/>
  </cols>
  <sheetData>
    <row r="1" spans="1:27">
      <c r="A1" s="4"/>
      <c r="B1" s="61" t="s">
        <v>95</v>
      </c>
      <c r="C1" s="3"/>
      <c r="D1" s="3"/>
      <c r="E1" s="3"/>
      <c r="F1" s="3"/>
      <c r="G1" s="3"/>
      <c r="H1" s="3"/>
      <c r="I1" s="3"/>
      <c r="J1" s="3"/>
      <c r="K1" s="3"/>
    </row>
    <row r="2" spans="1:27">
      <c r="A2" s="4"/>
      <c r="B2" s="5"/>
      <c r="C2" s="96"/>
      <c r="D2" s="96"/>
      <c r="E2" s="96"/>
      <c r="F2" s="96"/>
      <c r="G2" s="96"/>
      <c r="H2" s="96"/>
      <c r="I2" s="96"/>
      <c r="J2" s="96"/>
      <c r="K2" s="331"/>
    </row>
    <row r="3" spans="1:27" ht="33.75">
      <c r="A3" s="4"/>
      <c r="B3" s="10"/>
      <c r="C3" s="76" t="s">
        <v>129</v>
      </c>
      <c r="D3" s="76" t="s">
        <v>141</v>
      </c>
      <c r="E3" s="76" t="s">
        <v>182</v>
      </c>
      <c r="F3" s="76" t="s">
        <v>185</v>
      </c>
      <c r="G3" s="76" t="s">
        <v>201</v>
      </c>
      <c r="H3" s="76" t="s">
        <v>243</v>
      </c>
      <c r="I3" s="76" t="s">
        <v>251</v>
      </c>
      <c r="J3" s="76" t="s">
        <v>257</v>
      </c>
      <c r="K3" s="333" t="s">
        <v>294</v>
      </c>
      <c r="M3" s="332" t="s">
        <v>345</v>
      </c>
      <c r="N3" s="332" t="s">
        <v>344</v>
      </c>
      <c r="O3" s="332" t="s">
        <v>346</v>
      </c>
      <c r="P3" s="332" t="s">
        <v>344</v>
      </c>
      <c r="W3" s="76"/>
      <c r="X3" s="18"/>
      <c r="Y3"/>
      <c r="Z3" s="76"/>
      <c r="AA3" s="18"/>
    </row>
    <row r="4" spans="1:27">
      <c r="A4" s="4"/>
      <c r="B4" s="69"/>
      <c r="C4" s="238" t="s">
        <v>53</v>
      </c>
      <c r="D4" s="238" t="s">
        <v>53</v>
      </c>
      <c r="E4" s="239" t="s">
        <v>53</v>
      </c>
      <c r="F4" s="239" t="s">
        <v>53</v>
      </c>
      <c r="G4" s="239" t="s">
        <v>53</v>
      </c>
      <c r="H4" s="239" t="s">
        <v>53</v>
      </c>
      <c r="I4" s="238" t="s">
        <v>53</v>
      </c>
      <c r="J4" s="238" t="s">
        <v>53</v>
      </c>
      <c r="K4" s="335" t="s">
        <v>53</v>
      </c>
      <c r="L4" s="336"/>
      <c r="M4" s="286" t="s">
        <v>67</v>
      </c>
      <c r="N4" s="286" t="s">
        <v>67</v>
      </c>
      <c r="O4" s="286" t="s">
        <v>67</v>
      </c>
      <c r="P4" s="286" t="s">
        <v>67</v>
      </c>
    </row>
    <row r="5" spans="1:27">
      <c r="A5" s="4"/>
      <c r="B5" s="12" t="s">
        <v>3</v>
      </c>
      <c r="C5" s="219">
        <v>235</v>
      </c>
      <c r="D5" s="219">
        <v>118</v>
      </c>
      <c r="E5" s="219">
        <v>106</v>
      </c>
      <c r="F5" s="219">
        <v>97</v>
      </c>
      <c r="G5" s="219">
        <v>272</v>
      </c>
      <c r="H5" s="219">
        <v>168</v>
      </c>
      <c r="I5" s="219">
        <v>-35</v>
      </c>
      <c r="J5" s="219">
        <v>-249</v>
      </c>
      <c r="K5" s="468">
        <v>-285</v>
      </c>
      <c r="L5" s="298"/>
      <c r="M5" s="354" t="s">
        <v>124</v>
      </c>
      <c r="N5" s="354" t="s">
        <v>124</v>
      </c>
      <c r="O5" s="354">
        <v>-14.457831325301203</v>
      </c>
      <c r="P5" s="354">
        <v>-24.568965517241377</v>
      </c>
      <c r="W5" s="344"/>
      <c r="X5" s="344"/>
      <c r="Y5" s="344"/>
      <c r="Z5" s="344"/>
      <c r="AA5" s="344"/>
    </row>
    <row r="6" spans="1:27" s="6" customFormat="1">
      <c r="A6" s="4"/>
      <c r="B6" s="97" t="s">
        <v>12</v>
      </c>
      <c r="C6" s="221">
        <v>255</v>
      </c>
      <c r="D6" s="221">
        <v>135</v>
      </c>
      <c r="E6" s="221">
        <v>147</v>
      </c>
      <c r="F6" s="221">
        <v>150</v>
      </c>
      <c r="G6" s="221">
        <v>314</v>
      </c>
      <c r="H6" s="221">
        <v>201</v>
      </c>
      <c r="I6" s="221">
        <v>-5</v>
      </c>
      <c r="J6" s="221">
        <v>-178</v>
      </c>
      <c r="K6" s="216">
        <v>-238</v>
      </c>
      <c r="L6" s="298"/>
      <c r="M6" s="215">
        <v>-175.79617834394904</v>
      </c>
      <c r="N6" s="215">
        <v>-178.87788778877888</v>
      </c>
      <c r="O6" s="215">
        <v>-33.707865168539328</v>
      </c>
      <c r="P6" s="215">
        <v>-38.953488372093027</v>
      </c>
      <c r="Q6" s="1"/>
      <c r="R6" s="1"/>
      <c r="S6" s="1"/>
      <c r="T6" s="1"/>
      <c r="U6" s="1"/>
      <c r="V6" s="1"/>
      <c r="W6" s="344"/>
      <c r="X6" s="344"/>
      <c r="Y6" s="344"/>
      <c r="Z6" s="344"/>
      <c r="AA6" s="344"/>
    </row>
    <row r="7" spans="1:27" s="6" customFormat="1">
      <c r="A7" s="4"/>
      <c r="B7" s="97" t="s">
        <v>93</v>
      </c>
      <c r="C7" s="215">
        <v>-20</v>
      </c>
      <c r="D7" s="215">
        <v>-17</v>
      </c>
      <c r="E7" s="215">
        <v>-41</v>
      </c>
      <c r="F7" s="215">
        <v>-53</v>
      </c>
      <c r="G7" s="215">
        <v>-42</v>
      </c>
      <c r="H7" s="215">
        <v>-33</v>
      </c>
      <c r="I7" s="215">
        <v>-30</v>
      </c>
      <c r="J7" s="215">
        <v>-71</v>
      </c>
      <c r="K7" s="216">
        <v>-47</v>
      </c>
      <c r="L7" s="298"/>
      <c r="M7" s="215">
        <v>-11.904761904761903</v>
      </c>
      <c r="N7" s="215">
        <v>-35.135135135135137</v>
      </c>
      <c r="O7" s="215">
        <v>33.802816901408448</v>
      </c>
      <c r="P7" s="215">
        <v>16.666666666666664</v>
      </c>
      <c r="Q7" s="1"/>
      <c r="R7" s="1"/>
      <c r="S7" s="1"/>
      <c r="T7" s="1"/>
      <c r="U7" s="1"/>
      <c r="V7" s="1"/>
      <c r="W7" s="344"/>
      <c r="X7" s="344"/>
      <c r="Y7" s="344"/>
      <c r="Z7" s="344"/>
      <c r="AA7" s="344"/>
    </row>
    <row r="8" spans="1:27">
      <c r="A8" s="4"/>
      <c r="B8" s="98" t="s">
        <v>4</v>
      </c>
      <c r="C8" s="226">
        <v>-188</v>
      </c>
      <c r="D8" s="226">
        <v>-183</v>
      </c>
      <c r="E8" s="227">
        <v>-168</v>
      </c>
      <c r="F8" s="227">
        <v>-83</v>
      </c>
      <c r="G8" s="227">
        <v>-220</v>
      </c>
      <c r="H8" s="227">
        <v>-115</v>
      </c>
      <c r="I8" s="226">
        <v>-189</v>
      </c>
      <c r="J8" s="226">
        <v>-252</v>
      </c>
      <c r="K8" s="291">
        <v>-125</v>
      </c>
      <c r="L8" s="298"/>
      <c r="M8" s="226">
        <v>43.18181818181818</v>
      </c>
      <c r="N8" s="226">
        <v>34.736842105263158</v>
      </c>
      <c r="O8" s="226">
        <v>50.396825396825392</v>
      </c>
      <c r="P8" s="226">
        <v>55.871886120996436</v>
      </c>
      <c r="W8" s="344"/>
      <c r="X8" s="344"/>
      <c r="Y8" s="344"/>
      <c r="Z8" s="344"/>
      <c r="AA8" s="344"/>
    </row>
    <row r="9" spans="1:27">
      <c r="A9" s="4"/>
      <c r="B9" s="99" t="s">
        <v>87</v>
      </c>
      <c r="C9" s="224">
        <v>47</v>
      </c>
      <c r="D9" s="224">
        <v>-65</v>
      </c>
      <c r="E9" s="224">
        <v>-62</v>
      </c>
      <c r="F9" s="224">
        <v>14</v>
      </c>
      <c r="G9" s="224">
        <v>52</v>
      </c>
      <c r="H9" s="224">
        <v>53</v>
      </c>
      <c r="I9" s="224">
        <v>-224</v>
      </c>
      <c r="J9" s="224">
        <v>-501</v>
      </c>
      <c r="K9" s="287">
        <v>-410</v>
      </c>
      <c r="L9" s="298"/>
      <c r="M9" s="224" t="s">
        <v>124</v>
      </c>
      <c r="N9" s="224" t="s">
        <v>124</v>
      </c>
      <c r="O9" s="224">
        <v>18.163672654690618</v>
      </c>
      <c r="P9" s="224">
        <v>19.49317738791423</v>
      </c>
      <c r="W9" s="344"/>
      <c r="X9" s="344"/>
      <c r="Y9" s="344"/>
      <c r="Z9" s="344"/>
      <c r="AA9" s="344"/>
    </row>
    <row r="10" spans="1:27">
      <c r="A10" s="4"/>
      <c r="B10" s="27" t="s">
        <v>20</v>
      </c>
      <c r="C10" s="215">
        <v>-1</v>
      </c>
      <c r="D10" s="215">
        <v>8</v>
      </c>
      <c r="E10" s="215">
        <v>-10</v>
      </c>
      <c r="F10" s="215">
        <v>-18</v>
      </c>
      <c r="G10" s="215">
        <v>-14</v>
      </c>
      <c r="H10" s="215">
        <v>27</v>
      </c>
      <c r="I10" s="215">
        <v>-55</v>
      </c>
      <c r="J10" s="215">
        <v>-91</v>
      </c>
      <c r="K10" s="216">
        <v>38</v>
      </c>
      <c r="L10" s="298"/>
      <c r="M10" s="215" t="s">
        <v>124</v>
      </c>
      <c r="N10" s="215" t="s">
        <v>124</v>
      </c>
      <c r="O10" s="215">
        <v>141.75824175824175</v>
      </c>
      <c r="P10" s="215">
        <v>158.46153846153845</v>
      </c>
      <c r="W10" s="344"/>
      <c r="X10" s="344"/>
      <c r="Y10" s="344"/>
      <c r="Z10" s="344"/>
      <c r="AA10" s="344"/>
    </row>
    <row r="11" spans="1:27">
      <c r="A11" s="4"/>
      <c r="B11" s="7" t="s">
        <v>263</v>
      </c>
      <c r="C11" s="215">
        <v>-2</v>
      </c>
      <c r="D11" s="215">
        <v>0</v>
      </c>
      <c r="E11" s="215">
        <v>-5</v>
      </c>
      <c r="F11" s="215">
        <v>1</v>
      </c>
      <c r="G11" s="215">
        <v>0</v>
      </c>
      <c r="H11" s="215">
        <v>0</v>
      </c>
      <c r="I11" s="215">
        <v>0</v>
      </c>
      <c r="J11" s="215">
        <v>-5</v>
      </c>
      <c r="K11" s="216">
        <v>0</v>
      </c>
      <c r="L11" s="298"/>
      <c r="M11" s="215" t="s">
        <v>124</v>
      </c>
      <c r="N11" s="215">
        <v>100</v>
      </c>
      <c r="O11" s="215">
        <v>100</v>
      </c>
      <c r="P11" s="215">
        <v>100</v>
      </c>
      <c r="W11" s="344"/>
      <c r="X11" s="344"/>
      <c r="Y11" s="344"/>
      <c r="Z11" s="344"/>
      <c r="AA11" s="344"/>
    </row>
    <row r="12" spans="1:27">
      <c r="A12" s="4"/>
      <c r="B12" s="23" t="s">
        <v>6</v>
      </c>
      <c r="C12" s="226">
        <v>48</v>
      </c>
      <c r="D12" s="226">
        <v>88</v>
      </c>
      <c r="E12" s="227">
        <v>47</v>
      </c>
      <c r="F12" s="227">
        <v>-1</v>
      </c>
      <c r="G12" s="227">
        <v>66</v>
      </c>
      <c r="H12" s="227">
        <v>94</v>
      </c>
      <c r="I12" s="226">
        <v>20</v>
      </c>
      <c r="J12" s="226">
        <v>3</v>
      </c>
      <c r="K12" s="291">
        <v>19</v>
      </c>
      <c r="L12" s="298"/>
      <c r="M12" s="226">
        <v>-71.212121212121218</v>
      </c>
      <c r="N12" s="226">
        <v>-71.212121212121218</v>
      </c>
      <c r="O12" s="226" t="s">
        <v>124</v>
      </c>
      <c r="P12" s="226" t="s">
        <v>124</v>
      </c>
      <c r="W12" s="344"/>
      <c r="X12" s="344"/>
      <c r="Y12" s="344"/>
      <c r="Z12" s="344"/>
      <c r="AA12" s="344"/>
    </row>
    <row r="13" spans="1:27">
      <c r="A13" s="4"/>
      <c r="B13" s="12" t="s">
        <v>88</v>
      </c>
      <c r="C13" s="224">
        <v>92</v>
      </c>
      <c r="D13" s="224">
        <v>31</v>
      </c>
      <c r="E13" s="224">
        <v>-30</v>
      </c>
      <c r="F13" s="224">
        <v>-4</v>
      </c>
      <c r="G13" s="224">
        <v>104</v>
      </c>
      <c r="H13" s="224">
        <v>174</v>
      </c>
      <c r="I13" s="224">
        <v>-259</v>
      </c>
      <c r="J13" s="224">
        <v>-594</v>
      </c>
      <c r="K13" s="287">
        <v>-353</v>
      </c>
      <c r="L13" s="298"/>
      <c r="M13" s="224" t="s">
        <v>124</v>
      </c>
      <c r="N13" s="224" t="s">
        <v>124</v>
      </c>
      <c r="O13" s="224">
        <v>40.572390572390574</v>
      </c>
      <c r="P13" s="224">
        <v>38.620689655172413</v>
      </c>
      <c r="W13" s="344"/>
      <c r="X13" s="344"/>
      <c r="Y13" s="344"/>
      <c r="Z13" s="344"/>
      <c r="AA13" s="344"/>
    </row>
    <row r="14" spans="1:27">
      <c r="A14" s="4"/>
      <c r="B14" s="7" t="s">
        <v>64</v>
      </c>
      <c r="C14" s="215">
        <v>-16</v>
      </c>
      <c r="D14" s="215">
        <v>-39</v>
      </c>
      <c r="E14" s="215">
        <v>-51</v>
      </c>
      <c r="F14" s="215">
        <v>-31</v>
      </c>
      <c r="G14" s="215">
        <v>8</v>
      </c>
      <c r="H14" s="215">
        <v>-19</v>
      </c>
      <c r="I14" s="215">
        <v>-6</v>
      </c>
      <c r="J14" s="215">
        <v>-39</v>
      </c>
      <c r="K14" s="216">
        <v>11</v>
      </c>
      <c r="L14" s="298"/>
      <c r="M14" s="215">
        <v>37.5</v>
      </c>
      <c r="N14" s="215" t="s">
        <v>124</v>
      </c>
      <c r="O14" s="215">
        <v>128.2051282051282</v>
      </c>
      <c r="P14" s="215">
        <v>134.28571428571428</v>
      </c>
      <c r="W14" s="344"/>
      <c r="X14" s="344"/>
      <c r="Y14" s="344"/>
      <c r="Z14" s="344"/>
      <c r="AA14" s="344"/>
    </row>
    <row r="15" spans="1:27">
      <c r="A15" s="4"/>
      <c r="B15" s="7" t="s">
        <v>280</v>
      </c>
      <c r="C15" s="215">
        <v>0</v>
      </c>
      <c r="D15" s="215">
        <v>0</v>
      </c>
      <c r="E15" s="215">
        <v>0</v>
      </c>
      <c r="F15" s="215">
        <v>-362</v>
      </c>
      <c r="G15" s="215">
        <v>0</v>
      </c>
      <c r="H15" s="215">
        <v>0</v>
      </c>
      <c r="I15" s="215">
        <v>0</v>
      </c>
      <c r="J15" s="215">
        <v>-302</v>
      </c>
      <c r="K15" s="216">
        <v>0</v>
      </c>
      <c r="L15" s="298"/>
      <c r="M15" s="215" t="s">
        <v>124</v>
      </c>
      <c r="N15" s="215" t="s">
        <v>124</v>
      </c>
      <c r="O15" s="215">
        <v>100</v>
      </c>
      <c r="P15" s="215">
        <v>100</v>
      </c>
      <c r="W15" s="344"/>
      <c r="X15" s="344"/>
      <c r="Y15" s="344"/>
      <c r="Z15" s="344"/>
      <c r="AA15" s="344"/>
    </row>
    <row r="16" spans="1:27">
      <c r="A16" s="4"/>
      <c r="B16" s="26" t="s">
        <v>73</v>
      </c>
      <c r="C16" s="235">
        <v>76</v>
      </c>
      <c r="D16" s="235">
        <v>-8</v>
      </c>
      <c r="E16" s="235">
        <v>-81</v>
      </c>
      <c r="F16" s="235">
        <v>-397</v>
      </c>
      <c r="G16" s="235">
        <v>112</v>
      </c>
      <c r="H16" s="235">
        <v>155</v>
      </c>
      <c r="I16" s="235">
        <v>-265</v>
      </c>
      <c r="J16" s="235">
        <v>-935</v>
      </c>
      <c r="K16" s="292">
        <v>-342</v>
      </c>
      <c r="L16" s="298"/>
      <c r="M16" s="235" t="s">
        <v>124</v>
      </c>
      <c r="N16" s="235" t="s">
        <v>124</v>
      </c>
      <c r="O16" s="235">
        <v>63.422459893048135</v>
      </c>
      <c r="P16" s="235">
        <v>62.445414847161572</v>
      </c>
      <c r="W16" s="344"/>
      <c r="X16" s="344"/>
      <c r="Y16" s="344"/>
      <c r="Z16" s="344"/>
      <c r="AA16" s="344"/>
    </row>
    <row r="17" spans="1:27">
      <c r="A17" s="4"/>
      <c r="B17" s="7" t="s">
        <v>8</v>
      </c>
      <c r="C17" s="215">
        <v>280362</v>
      </c>
      <c r="D17" s="215">
        <v>270554</v>
      </c>
      <c r="E17" s="215">
        <v>287449</v>
      </c>
      <c r="F17" s="215">
        <v>281578</v>
      </c>
      <c r="G17" s="215">
        <v>279771</v>
      </c>
      <c r="H17" s="215">
        <v>272084</v>
      </c>
      <c r="I17" s="215">
        <v>279178</v>
      </c>
      <c r="J17" s="215">
        <v>281948</v>
      </c>
      <c r="K17" s="216">
        <v>292453</v>
      </c>
      <c r="L17" s="298"/>
      <c r="M17" s="215">
        <v>4.5329930550342956</v>
      </c>
      <c r="N17" s="215">
        <v>6.4463896079378165</v>
      </c>
      <c r="O17" s="215">
        <v>3.7258643437797043</v>
      </c>
      <c r="P17" s="215">
        <v>4.2118807024777229</v>
      </c>
      <c r="W17" s="344"/>
      <c r="X17" s="344"/>
      <c r="Y17" s="344"/>
      <c r="Z17" s="344"/>
      <c r="AA17" s="344"/>
    </row>
    <row r="18" spans="1:27">
      <c r="A18" s="4"/>
      <c r="B18" s="11" t="s">
        <v>240</v>
      </c>
      <c r="C18" s="215">
        <v>21620</v>
      </c>
      <c r="D18" s="215">
        <v>23153</v>
      </c>
      <c r="E18" s="215">
        <v>31272</v>
      </c>
      <c r="F18" s="215">
        <v>24409</v>
      </c>
      <c r="G18" s="215">
        <v>27979</v>
      </c>
      <c r="H18" s="215">
        <v>29418</v>
      </c>
      <c r="I18" s="215">
        <v>35388</v>
      </c>
      <c r="J18" s="215">
        <v>41789</v>
      </c>
      <c r="K18" s="216">
        <v>36816</v>
      </c>
      <c r="L18" s="298"/>
      <c r="M18" s="215">
        <v>31.584402587655024</v>
      </c>
      <c r="N18" s="215">
        <v>35.994237375789588</v>
      </c>
      <c r="O18" s="215">
        <v>-11.900260834190817</v>
      </c>
      <c r="P18" s="215">
        <v>-11.636223987710919</v>
      </c>
      <c r="W18" s="344"/>
      <c r="X18" s="344"/>
      <c r="Y18" s="344"/>
      <c r="Z18" s="344"/>
      <c r="AA18" s="344"/>
    </row>
    <row r="19" spans="1:27">
      <c r="A19" s="4"/>
      <c r="B19" s="7" t="s">
        <v>10</v>
      </c>
      <c r="C19" s="221">
        <v>85062</v>
      </c>
      <c r="D19" s="221">
        <v>110598</v>
      </c>
      <c r="E19" s="221">
        <v>115119</v>
      </c>
      <c r="F19" s="221">
        <v>110809</v>
      </c>
      <c r="G19" s="221">
        <v>114667</v>
      </c>
      <c r="H19" s="221">
        <v>105418</v>
      </c>
      <c r="I19" s="221">
        <v>102895</v>
      </c>
      <c r="J19" s="221">
        <v>102871</v>
      </c>
      <c r="K19" s="222">
        <v>103669</v>
      </c>
      <c r="L19" s="298"/>
      <c r="M19" s="221">
        <v>-9.5912511882232909</v>
      </c>
      <c r="N19" s="221">
        <v>-9.8365788535297742</v>
      </c>
      <c r="O19" s="221">
        <v>0.77572882542213062</v>
      </c>
      <c r="P19" s="221">
        <v>0.99072594786268164</v>
      </c>
      <c r="W19" s="344"/>
      <c r="X19" s="344"/>
      <c r="Y19" s="344"/>
      <c r="Z19" s="344"/>
      <c r="AA19" s="344"/>
    </row>
    <row r="20" spans="1:27" ht="12.75" customHeight="1">
      <c r="A20" s="4"/>
      <c r="B20" s="93" t="s">
        <v>241</v>
      </c>
      <c r="C20" s="215">
        <v>8503</v>
      </c>
      <c r="D20" s="215">
        <v>8416</v>
      </c>
      <c r="E20" s="215">
        <v>16477</v>
      </c>
      <c r="F20" s="215">
        <v>11982</v>
      </c>
      <c r="G20" s="215">
        <v>10277</v>
      </c>
      <c r="H20" s="215">
        <v>9058</v>
      </c>
      <c r="I20" s="215">
        <v>6517</v>
      </c>
      <c r="J20" s="215">
        <v>5846</v>
      </c>
      <c r="K20" s="216">
        <v>5792</v>
      </c>
      <c r="L20" s="298"/>
      <c r="M20" s="215">
        <v>-43.641140410625667</v>
      </c>
      <c r="N20" s="215">
        <v>-42.224438902743145</v>
      </c>
      <c r="O20" s="215">
        <v>-0.92370851864522741</v>
      </c>
      <c r="P20" s="215">
        <v>-0.99145299145299148</v>
      </c>
      <c r="W20" s="344"/>
      <c r="X20" s="344"/>
      <c r="Y20" s="344"/>
      <c r="Z20" s="344"/>
      <c r="AA20" s="344"/>
    </row>
    <row r="21" spans="1:27">
      <c r="A21" s="4"/>
      <c r="B21" s="7" t="s">
        <v>11</v>
      </c>
      <c r="C21" s="215">
        <v>51654</v>
      </c>
      <c r="D21" s="215">
        <v>49154</v>
      </c>
      <c r="E21" s="215">
        <v>52449</v>
      </c>
      <c r="F21" s="215">
        <v>56043</v>
      </c>
      <c r="G21" s="215">
        <v>49741</v>
      </c>
      <c r="H21" s="215">
        <v>47344</v>
      </c>
      <c r="I21" s="215">
        <v>50433</v>
      </c>
      <c r="J21" s="215">
        <v>49041</v>
      </c>
      <c r="K21" s="216">
        <v>50095</v>
      </c>
      <c r="L21" s="298"/>
      <c r="M21" s="215">
        <v>0.71168653625781553</v>
      </c>
      <c r="N21" s="215" t="s">
        <v>124</v>
      </c>
      <c r="O21" s="215">
        <v>2.1492220794845132</v>
      </c>
      <c r="P21" s="215" t="s">
        <v>124</v>
      </c>
      <c r="W21" s="344"/>
      <c r="X21" s="344"/>
      <c r="Y21" s="344"/>
      <c r="Z21" s="344"/>
      <c r="AA21" s="344"/>
    </row>
    <row r="22" spans="1:27">
      <c r="A22" s="4"/>
      <c r="B22" s="7" t="s">
        <v>317</v>
      </c>
      <c r="C22" s="169">
        <v>1.7999999999999998</v>
      </c>
      <c r="D22" s="169">
        <v>0.89999999999999991</v>
      </c>
      <c r="E22" s="169">
        <v>0.8</v>
      </c>
      <c r="F22" s="169">
        <v>0.70000000000000007</v>
      </c>
      <c r="G22" s="169">
        <v>2</v>
      </c>
      <c r="H22" s="169">
        <v>1.3</v>
      </c>
      <c r="I22" s="169">
        <v>-0.3</v>
      </c>
      <c r="J22" s="169">
        <v>-1.9</v>
      </c>
      <c r="K22" s="170">
        <v>-2.2999999999999998</v>
      </c>
      <c r="L22" s="297"/>
      <c r="M22" s="372">
        <v>-430</v>
      </c>
      <c r="N22" s="215" t="s">
        <v>124</v>
      </c>
      <c r="O22" s="372">
        <v>-39.999999999999993</v>
      </c>
      <c r="P22" s="215" t="s">
        <v>124</v>
      </c>
      <c r="W22" s="347"/>
      <c r="X22" s="347"/>
      <c r="Y22" s="347"/>
      <c r="Z22" s="347"/>
      <c r="AA22" s="347"/>
    </row>
    <row r="23" spans="1:27">
      <c r="A23" s="4"/>
      <c r="B23" s="7" t="s">
        <v>148</v>
      </c>
      <c r="C23" s="169">
        <v>2.1132248185507003</v>
      </c>
      <c r="D23" s="169">
        <v>-7.7867987245323693</v>
      </c>
      <c r="E23" s="169">
        <v>-5.5953520867665283</v>
      </c>
      <c r="F23" s="169">
        <v>-9.1557027624048182</v>
      </c>
      <c r="G23" s="169">
        <v>-0.1</v>
      </c>
      <c r="H23" s="169">
        <v>-0.8</v>
      </c>
      <c r="I23" s="169">
        <v>-15.9</v>
      </c>
      <c r="J23" s="169">
        <v>-38.4</v>
      </c>
      <c r="K23" s="170">
        <v>-25.7</v>
      </c>
      <c r="L23" s="297"/>
      <c r="M23" s="372" t="s">
        <v>124</v>
      </c>
      <c r="N23" s="169" t="s">
        <v>124</v>
      </c>
      <c r="O23" s="372">
        <v>1270</v>
      </c>
      <c r="P23" s="372" t="s">
        <v>124</v>
      </c>
      <c r="W23" s="347"/>
      <c r="X23" s="347"/>
      <c r="Y23" s="347"/>
      <c r="Z23" s="347"/>
      <c r="AA23" s="347"/>
    </row>
    <row r="24" spans="1:27">
      <c r="A24" s="4"/>
      <c r="B24" s="23" t="s">
        <v>242</v>
      </c>
      <c r="C24" s="278" t="s">
        <v>124</v>
      </c>
      <c r="D24" s="278" t="s">
        <v>124</v>
      </c>
      <c r="E24" s="279" t="s">
        <v>124</v>
      </c>
      <c r="F24" s="279" t="s">
        <v>124</v>
      </c>
      <c r="G24" s="279">
        <v>80.900000000000006</v>
      </c>
      <c r="H24" s="279" t="s">
        <v>124</v>
      </c>
      <c r="I24" s="278" t="s">
        <v>124</v>
      </c>
      <c r="J24" s="278" t="s">
        <v>124</v>
      </c>
      <c r="K24" s="293" t="s">
        <v>124</v>
      </c>
      <c r="L24" s="392"/>
      <c r="M24" s="278" t="s">
        <v>124</v>
      </c>
      <c r="N24" s="278" t="s">
        <v>124</v>
      </c>
      <c r="O24" s="278" t="s">
        <v>124</v>
      </c>
      <c r="P24" s="278" t="s">
        <v>124</v>
      </c>
      <c r="W24" s="347"/>
      <c r="X24" s="347"/>
      <c r="Y24" s="347"/>
      <c r="Z24" s="347"/>
      <c r="AA24" s="347"/>
    </row>
    <row r="25" spans="1:27">
      <c r="A25" s="4"/>
      <c r="B25" s="102" t="s">
        <v>198</v>
      </c>
      <c r="C25" s="177"/>
      <c r="D25" s="177"/>
      <c r="E25" s="177"/>
      <c r="F25" s="177"/>
      <c r="G25" s="177"/>
      <c r="H25" s="177"/>
      <c r="I25" s="177"/>
      <c r="J25" s="177"/>
      <c r="K25" s="375"/>
      <c r="L25" s="297"/>
      <c r="M25" s="177"/>
      <c r="N25" s="177"/>
      <c r="O25" s="177"/>
      <c r="P25" s="375"/>
    </row>
    <row r="26" spans="1:27">
      <c r="B26" s="102" t="s">
        <v>236</v>
      </c>
    </row>
    <row r="27" spans="1:27">
      <c r="B27" s="102" t="s">
        <v>219</v>
      </c>
    </row>
    <row r="28" spans="1:27">
      <c r="B28" s="102" t="s">
        <v>273</v>
      </c>
    </row>
    <row r="29" spans="1:27">
      <c r="B29" s="102" t="s">
        <v>237</v>
      </c>
      <c r="K29" s="344"/>
    </row>
    <row r="30" spans="1:27">
      <c r="B30" s="102" t="s">
        <v>239</v>
      </c>
    </row>
    <row r="31" spans="1:27">
      <c r="B31" s="102" t="s">
        <v>284</v>
      </c>
    </row>
    <row r="32" spans="1:27">
      <c r="B32" s="102" t="s">
        <v>379</v>
      </c>
    </row>
    <row r="33" spans="2:2">
      <c r="B33" s="102" t="s">
        <v>223</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W30"/>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activeCell="C5" sqref="C5"/>
    </sheetView>
  </sheetViews>
  <sheetFormatPr defaultColWidth="9" defaultRowHeight="14.25"/>
  <cols>
    <col min="1" max="1" width="1.625" style="1" customWidth="1"/>
    <col min="2" max="2" width="46.625" style="1" customWidth="1"/>
    <col min="3" max="11" width="9" style="1"/>
    <col min="12" max="12" width="1.625" customWidth="1"/>
    <col min="13" max="18" width="9" style="1"/>
    <col min="19" max="19" width="2" style="1" customWidth="1"/>
    <col min="20" max="16384" width="9" style="1"/>
  </cols>
  <sheetData>
    <row r="1" spans="1:23">
      <c r="A1" s="4"/>
      <c r="B1" s="61" t="s">
        <v>133</v>
      </c>
      <c r="C1" s="3"/>
      <c r="D1" s="3"/>
      <c r="E1" s="3"/>
      <c r="F1" s="3"/>
      <c r="G1" s="3"/>
      <c r="H1" s="3"/>
      <c r="I1" s="3"/>
      <c r="J1" s="3"/>
      <c r="K1" s="3"/>
    </row>
    <row r="2" spans="1:23">
      <c r="A2" s="4"/>
      <c r="B2" s="5"/>
      <c r="C2" s="96"/>
      <c r="D2" s="96"/>
      <c r="E2" s="96"/>
      <c r="F2" s="96"/>
      <c r="G2" s="96"/>
      <c r="H2" s="96"/>
      <c r="I2" s="96"/>
      <c r="J2" s="96"/>
      <c r="K2" s="331"/>
    </row>
    <row r="3" spans="1:23" ht="33.75">
      <c r="A3" s="4"/>
      <c r="B3" s="10"/>
      <c r="C3" s="76" t="s">
        <v>129</v>
      </c>
      <c r="D3" s="76" t="s">
        <v>141</v>
      </c>
      <c r="E3" s="76" t="s">
        <v>182</v>
      </c>
      <c r="F3" s="76" t="s">
        <v>185</v>
      </c>
      <c r="G3" s="76" t="s">
        <v>201</v>
      </c>
      <c r="H3" s="76" t="s">
        <v>243</v>
      </c>
      <c r="I3" s="76" t="s">
        <v>251</v>
      </c>
      <c r="J3" s="76" t="s">
        <v>257</v>
      </c>
      <c r="K3" s="333" t="s">
        <v>294</v>
      </c>
      <c r="M3" s="332" t="s">
        <v>348</v>
      </c>
      <c r="N3" s="332" t="s">
        <v>349</v>
      </c>
      <c r="O3" s="332" t="s">
        <v>350</v>
      </c>
      <c r="P3" s="332" t="s">
        <v>349</v>
      </c>
    </row>
    <row r="4" spans="1:23">
      <c r="A4" s="4"/>
      <c r="B4" s="69"/>
      <c r="C4" s="238" t="s">
        <v>53</v>
      </c>
      <c r="D4" s="238" t="s">
        <v>53</v>
      </c>
      <c r="E4" s="239" t="s">
        <v>53</v>
      </c>
      <c r="F4" s="239" t="s">
        <v>53</v>
      </c>
      <c r="G4" s="239" t="s">
        <v>53</v>
      </c>
      <c r="H4" s="239" t="s">
        <v>53</v>
      </c>
      <c r="I4" s="238" t="s">
        <v>53</v>
      </c>
      <c r="J4" s="238" t="s">
        <v>53</v>
      </c>
      <c r="K4" s="335" t="s">
        <v>53</v>
      </c>
      <c r="L4" s="336"/>
      <c r="M4" s="286" t="s">
        <v>67</v>
      </c>
      <c r="N4" s="286" t="s">
        <v>67</v>
      </c>
      <c r="O4" s="286" t="s">
        <v>67</v>
      </c>
      <c r="P4" s="286" t="s">
        <v>67</v>
      </c>
    </row>
    <row r="5" spans="1:23">
      <c r="A5" s="4"/>
      <c r="B5" s="50" t="s">
        <v>3</v>
      </c>
      <c r="C5" s="219">
        <v>2743</v>
      </c>
      <c r="D5" s="219">
        <v>2548</v>
      </c>
      <c r="E5" s="219">
        <v>2550</v>
      </c>
      <c r="F5" s="219">
        <v>2269</v>
      </c>
      <c r="G5" s="219">
        <v>2698</v>
      </c>
      <c r="H5" s="219">
        <v>2641</v>
      </c>
      <c r="I5" s="219">
        <v>2891</v>
      </c>
      <c r="J5" s="219">
        <v>2682</v>
      </c>
      <c r="K5" s="220">
        <v>3191</v>
      </c>
      <c r="L5" s="298"/>
      <c r="M5" s="219">
        <v>18.272794662713121</v>
      </c>
      <c r="N5" s="219">
        <v>22.77799153520585</v>
      </c>
      <c r="O5" s="219">
        <v>18.978374347501862</v>
      </c>
      <c r="P5" s="219">
        <v>16.247723132969035</v>
      </c>
    </row>
    <row r="6" spans="1:23">
      <c r="A6" s="4"/>
      <c r="B6" s="98" t="s">
        <v>4</v>
      </c>
      <c r="C6" s="226">
        <v>-1518</v>
      </c>
      <c r="D6" s="226">
        <v>-1677</v>
      </c>
      <c r="E6" s="227">
        <v>-1623</v>
      </c>
      <c r="F6" s="227">
        <v>-1771</v>
      </c>
      <c r="G6" s="227">
        <v>-1622</v>
      </c>
      <c r="H6" s="227">
        <v>-1696</v>
      </c>
      <c r="I6" s="226">
        <v>-1665</v>
      </c>
      <c r="J6" s="226">
        <v>-1692</v>
      </c>
      <c r="K6" s="291">
        <v>-1750</v>
      </c>
      <c r="L6" s="298"/>
      <c r="M6" s="226">
        <v>-7.8914919852034524</v>
      </c>
      <c r="N6" s="226">
        <v>-12.043561819346573</v>
      </c>
      <c r="O6" s="226">
        <v>-3.4278959810874707</v>
      </c>
      <c r="P6" s="226">
        <v>-1.0398613518197575</v>
      </c>
    </row>
    <row r="7" spans="1:23">
      <c r="A7" s="4"/>
      <c r="B7" s="99" t="s">
        <v>91</v>
      </c>
      <c r="C7" s="224">
        <v>1225</v>
      </c>
      <c r="D7" s="224">
        <v>871</v>
      </c>
      <c r="E7" s="224">
        <v>927</v>
      </c>
      <c r="F7" s="224">
        <v>498</v>
      </c>
      <c r="G7" s="224">
        <v>1076</v>
      </c>
      <c r="H7" s="224">
        <v>945</v>
      </c>
      <c r="I7" s="224">
        <v>1226</v>
      </c>
      <c r="J7" s="224">
        <v>990</v>
      </c>
      <c r="K7" s="287">
        <v>1441</v>
      </c>
      <c r="L7" s="298"/>
      <c r="M7" s="354">
        <v>33.921933085501863</v>
      </c>
      <c r="N7" s="354">
        <v>38.921001926782274</v>
      </c>
      <c r="O7" s="224">
        <v>45.555555555555557</v>
      </c>
      <c r="P7" s="224">
        <v>42.209072978303745</v>
      </c>
    </row>
    <row r="8" spans="1:23">
      <c r="A8" s="4"/>
      <c r="B8" s="27" t="s">
        <v>20</v>
      </c>
      <c r="C8" s="215">
        <v>-58</v>
      </c>
      <c r="D8" s="215">
        <v>11</v>
      </c>
      <c r="E8" s="215">
        <v>-85</v>
      </c>
      <c r="F8" s="215">
        <v>-301</v>
      </c>
      <c r="G8" s="215">
        <v>-283</v>
      </c>
      <c r="H8" s="215">
        <v>-115</v>
      </c>
      <c r="I8" s="215">
        <v>-193</v>
      </c>
      <c r="J8" s="215">
        <v>-199</v>
      </c>
      <c r="K8" s="216">
        <v>-64</v>
      </c>
      <c r="L8" s="298"/>
      <c r="M8" s="215">
        <v>77.385159010600702</v>
      </c>
      <c r="N8" s="215">
        <v>74.609375</v>
      </c>
      <c r="O8" s="215">
        <v>67.8391959798995</v>
      </c>
      <c r="P8" s="215">
        <v>68.292682926829272</v>
      </c>
    </row>
    <row r="9" spans="1:23">
      <c r="A9" s="4"/>
      <c r="B9" s="7" t="s">
        <v>265</v>
      </c>
      <c r="C9" s="215">
        <v>0</v>
      </c>
      <c r="D9" s="215">
        <v>-1</v>
      </c>
      <c r="E9" s="215">
        <v>-2</v>
      </c>
      <c r="F9" s="215">
        <v>3</v>
      </c>
      <c r="G9" s="215">
        <v>0</v>
      </c>
      <c r="H9" s="215">
        <v>-3</v>
      </c>
      <c r="I9" s="215">
        <v>0</v>
      </c>
      <c r="J9" s="215">
        <v>-7</v>
      </c>
      <c r="K9" s="216">
        <v>1</v>
      </c>
      <c r="L9" s="298"/>
      <c r="M9" s="215" t="s">
        <v>124</v>
      </c>
      <c r="N9" s="215" t="s">
        <v>124</v>
      </c>
      <c r="O9" s="215">
        <v>114.28571428571428</v>
      </c>
      <c r="P9" s="215">
        <v>112.5</v>
      </c>
    </row>
    <row r="10" spans="1:23">
      <c r="A10" s="4"/>
      <c r="B10" s="23" t="s">
        <v>6</v>
      </c>
      <c r="C10" s="226">
        <v>47</v>
      </c>
      <c r="D10" s="226">
        <v>89</v>
      </c>
      <c r="E10" s="227">
        <v>45</v>
      </c>
      <c r="F10" s="227">
        <v>-6</v>
      </c>
      <c r="G10" s="227">
        <v>65</v>
      </c>
      <c r="H10" s="227">
        <v>91</v>
      </c>
      <c r="I10" s="226">
        <v>20</v>
      </c>
      <c r="J10" s="226">
        <v>3</v>
      </c>
      <c r="K10" s="291">
        <v>17</v>
      </c>
      <c r="L10" s="298"/>
      <c r="M10" s="217">
        <v>-73.846153846153854</v>
      </c>
      <c r="N10" s="217">
        <v>-74.242424242424249</v>
      </c>
      <c r="O10" s="226" t="s">
        <v>124</v>
      </c>
      <c r="P10" s="226" t="s">
        <v>124</v>
      </c>
    </row>
    <row r="11" spans="1:23">
      <c r="A11" s="4"/>
      <c r="B11" s="12" t="s">
        <v>88</v>
      </c>
      <c r="C11" s="224">
        <v>1214</v>
      </c>
      <c r="D11" s="224">
        <v>970</v>
      </c>
      <c r="E11" s="224">
        <v>885</v>
      </c>
      <c r="F11" s="224">
        <v>194</v>
      </c>
      <c r="G11" s="224">
        <v>858</v>
      </c>
      <c r="H11" s="224">
        <v>918</v>
      </c>
      <c r="I11" s="224">
        <v>1053</v>
      </c>
      <c r="J11" s="224">
        <v>787</v>
      </c>
      <c r="K11" s="287">
        <v>1395</v>
      </c>
      <c r="L11" s="298"/>
      <c r="M11" s="224">
        <v>62.587412587412587</v>
      </c>
      <c r="N11" s="224">
        <v>64.504716981132077</v>
      </c>
      <c r="O11" s="224">
        <v>77.255400254129597</v>
      </c>
      <c r="P11" s="224">
        <v>73.507462686567166</v>
      </c>
    </row>
    <row r="12" spans="1:23">
      <c r="A12" s="4"/>
      <c r="B12" s="7" t="s">
        <v>64</v>
      </c>
      <c r="C12" s="215">
        <v>13</v>
      </c>
      <c r="D12" s="215">
        <v>7</v>
      </c>
      <c r="E12" s="215">
        <v>-5</v>
      </c>
      <c r="F12" s="215">
        <v>-175</v>
      </c>
      <c r="G12" s="215">
        <v>7</v>
      </c>
      <c r="H12" s="215">
        <v>6</v>
      </c>
      <c r="I12" s="215">
        <v>-36</v>
      </c>
      <c r="J12" s="215">
        <v>-23</v>
      </c>
      <c r="K12" s="216">
        <v>-7</v>
      </c>
      <c r="L12" s="298"/>
      <c r="M12" s="215" t="s">
        <v>124</v>
      </c>
      <c r="N12" s="215" t="s">
        <v>124</v>
      </c>
      <c r="O12" s="215">
        <v>69.565217391304344</v>
      </c>
      <c r="P12" s="215">
        <v>69.565217391304344</v>
      </c>
    </row>
    <row r="13" spans="1:23">
      <c r="A13" s="4"/>
      <c r="B13" s="13" t="s">
        <v>282</v>
      </c>
      <c r="C13" s="224">
        <v>0</v>
      </c>
      <c r="D13" s="224">
        <v>0</v>
      </c>
      <c r="E13" s="224">
        <v>0</v>
      </c>
      <c r="F13" s="224">
        <v>-300</v>
      </c>
      <c r="G13" s="224">
        <v>0</v>
      </c>
      <c r="H13" s="224">
        <v>0</v>
      </c>
      <c r="I13" s="224">
        <v>0</v>
      </c>
      <c r="J13" s="224">
        <v>-288</v>
      </c>
      <c r="K13" s="287">
        <v>0</v>
      </c>
      <c r="L13" s="298"/>
      <c r="M13" s="224" t="s">
        <v>124</v>
      </c>
      <c r="N13" s="224" t="s">
        <v>124</v>
      </c>
      <c r="O13" s="224">
        <v>100</v>
      </c>
      <c r="P13" s="224">
        <v>-100</v>
      </c>
      <c r="W13" s="398" t="s">
        <v>275</v>
      </c>
    </row>
    <row r="14" spans="1:23">
      <c r="A14" s="4"/>
      <c r="B14" s="13" t="s">
        <v>136</v>
      </c>
      <c r="C14" s="215">
        <v>2</v>
      </c>
      <c r="D14" s="215">
        <v>-3</v>
      </c>
      <c r="E14" s="215">
        <v>2</v>
      </c>
      <c r="F14" s="215">
        <v>5</v>
      </c>
      <c r="G14" s="215">
        <v>31</v>
      </c>
      <c r="H14" s="215">
        <v>12</v>
      </c>
      <c r="I14" s="215">
        <v>22</v>
      </c>
      <c r="J14" s="215">
        <v>-45</v>
      </c>
      <c r="K14" s="216">
        <v>13</v>
      </c>
      <c r="L14" s="298"/>
      <c r="M14" s="215">
        <v>-58.064516129032263</v>
      </c>
      <c r="N14" s="215">
        <v>-58.064516129032263</v>
      </c>
      <c r="O14" s="215">
        <v>128.88888888888889</v>
      </c>
      <c r="P14" s="215">
        <v>129.54545454545453</v>
      </c>
      <c r="W14" s="398" t="s">
        <v>275</v>
      </c>
    </row>
    <row r="15" spans="1:23">
      <c r="A15" s="4"/>
      <c r="B15" s="26" t="s">
        <v>73</v>
      </c>
      <c r="C15" s="235">
        <v>1229</v>
      </c>
      <c r="D15" s="235">
        <v>974</v>
      </c>
      <c r="E15" s="235">
        <v>882</v>
      </c>
      <c r="F15" s="235">
        <v>-276</v>
      </c>
      <c r="G15" s="235">
        <v>896</v>
      </c>
      <c r="H15" s="235">
        <v>936</v>
      </c>
      <c r="I15" s="235">
        <v>1039</v>
      </c>
      <c r="J15" s="235">
        <v>431</v>
      </c>
      <c r="K15" s="292">
        <v>1401</v>
      </c>
      <c r="L15" s="298"/>
      <c r="M15" s="235">
        <v>56.361607142857139</v>
      </c>
      <c r="N15" s="235">
        <v>58.843537414965986</v>
      </c>
      <c r="O15" s="235" t="s">
        <v>124</v>
      </c>
      <c r="P15" s="235" t="s">
        <v>124</v>
      </c>
    </row>
    <row r="16" spans="1:23">
      <c r="A16" s="4"/>
      <c r="B16" s="7" t="s">
        <v>8</v>
      </c>
      <c r="C16" s="215">
        <v>468748</v>
      </c>
      <c r="D16" s="215">
        <v>467933</v>
      </c>
      <c r="E16" s="215">
        <v>475407</v>
      </c>
      <c r="F16" s="215">
        <v>483950</v>
      </c>
      <c r="G16" s="215">
        <v>475917</v>
      </c>
      <c r="H16" s="215">
        <v>477485</v>
      </c>
      <c r="I16" s="215">
        <v>497193</v>
      </c>
      <c r="J16" s="215">
        <v>488399</v>
      </c>
      <c r="K16" s="216">
        <v>488860</v>
      </c>
      <c r="L16" s="298"/>
      <c r="M16" s="215">
        <v>2.7195918616061205</v>
      </c>
      <c r="N16" s="215">
        <v>5.7268541447241788</v>
      </c>
      <c r="O16" s="215">
        <v>9.439003765363975E-2</v>
      </c>
      <c r="P16" s="215">
        <v>0.36729531857582215</v>
      </c>
    </row>
    <row r="17" spans="1:16">
      <c r="A17" s="4"/>
      <c r="B17" s="11" t="s">
        <v>152</v>
      </c>
      <c r="C17" s="215">
        <v>247424</v>
      </c>
      <c r="D17" s="215">
        <v>255630</v>
      </c>
      <c r="E17" s="215">
        <v>263296</v>
      </c>
      <c r="F17" s="215">
        <v>265744</v>
      </c>
      <c r="G17" s="215">
        <v>263871</v>
      </c>
      <c r="H17" s="215">
        <v>259484</v>
      </c>
      <c r="I17" s="215">
        <v>258911</v>
      </c>
      <c r="J17" s="215">
        <v>270892</v>
      </c>
      <c r="K17" s="216">
        <v>259161</v>
      </c>
      <c r="L17" s="298"/>
      <c r="M17" s="215">
        <v>-1.7849631069727252</v>
      </c>
      <c r="N17" s="215">
        <v>1.2252422558205842</v>
      </c>
      <c r="O17" s="215">
        <v>-4.3305080991686724</v>
      </c>
      <c r="P17" s="215">
        <v>-4.0317563764552542</v>
      </c>
    </row>
    <row r="18" spans="1:16">
      <c r="A18" s="4"/>
      <c r="B18" s="7" t="s">
        <v>10</v>
      </c>
      <c r="C18" s="221">
        <v>418288</v>
      </c>
      <c r="D18" s="221">
        <v>418583</v>
      </c>
      <c r="E18" s="221">
        <v>428911</v>
      </c>
      <c r="F18" s="221">
        <v>434200</v>
      </c>
      <c r="G18" s="221">
        <v>424264</v>
      </c>
      <c r="H18" s="221">
        <v>431424</v>
      </c>
      <c r="I18" s="221">
        <v>452959</v>
      </c>
      <c r="J18" s="221">
        <v>441349</v>
      </c>
      <c r="K18" s="222">
        <v>441492</v>
      </c>
      <c r="L18" s="298"/>
      <c r="M18" s="221">
        <v>4.0606791997435563</v>
      </c>
      <c r="N18" s="221">
        <v>6.8437724598716958</v>
      </c>
      <c r="O18" s="221">
        <v>3.2400662514246094E-2</v>
      </c>
      <c r="P18" s="221">
        <v>0.2390655330162442</v>
      </c>
    </row>
    <row r="19" spans="1:16" ht="12.75" customHeight="1">
      <c r="A19" s="4"/>
      <c r="B19" s="93" t="s">
        <v>153</v>
      </c>
      <c r="C19" s="215">
        <v>334908</v>
      </c>
      <c r="D19" s="215">
        <v>334639</v>
      </c>
      <c r="E19" s="215">
        <v>343425</v>
      </c>
      <c r="F19" s="215">
        <v>355792</v>
      </c>
      <c r="G19" s="215">
        <v>334813</v>
      </c>
      <c r="H19" s="215">
        <v>332705</v>
      </c>
      <c r="I19" s="215">
        <v>334954</v>
      </c>
      <c r="J19" s="215">
        <v>346832</v>
      </c>
      <c r="K19" s="216">
        <v>352016</v>
      </c>
      <c r="L19" s="298"/>
      <c r="M19" s="215">
        <v>5.1380920095695215</v>
      </c>
      <c r="N19" s="215">
        <v>7.9095144678764111</v>
      </c>
      <c r="O19" s="215">
        <v>1.4946717719241591</v>
      </c>
      <c r="P19" s="215">
        <v>1.6663104940018598</v>
      </c>
    </row>
    <row r="20" spans="1:16">
      <c r="A20" s="4"/>
      <c r="B20" s="7" t="s">
        <v>11</v>
      </c>
      <c r="C20" s="215">
        <v>178541</v>
      </c>
      <c r="D20" s="215">
        <v>182172</v>
      </c>
      <c r="E20" s="215">
        <v>172205</v>
      </c>
      <c r="F20" s="215">
        <v>170381</v>
      </c>
      <c r="G20" s="215">
        <v>163447</v>
      </c>
      <c r="H20" s="215">
        <v>160345</v>
      </c>
      <c r="I20" s="215">
        <v>156553</v>
      </c>
      <c r="J20" s="215">
        <v>150816</v>
      </c>
      <c r="K20" s="216">
        <v>153062</v>
      </c>
      <c r="L20" s="298"/>
      <c r="M20" s="215">
        <v>-6.3537415798393369</v>
      </c>
      <c r="N20" s="215" t="s">
        <v>124</v>
      </c>
      <c r="O20" s="215">
        <v>1.4892319117335029</v>
      </c>
      <c r="P20" s="215">
        <v>1.4892319117335029</v>
      </c>
    </row>
    <row r="21" spans="1:16">
      <c r="A21" s="4"/>
      <c r="B21" s="7" t="s">
        <v>319</v>
      </c>
      <c r="C21" s="280">
        <v>6.3</v>
      </c>
      <c r="D21" s="280">
        <v>5.6000000000000005</v>
      </c>
      <c r="E21" s="280">
        <v>5.7</v>
      </c>
      <c r="F21" s="280">
        <v>5.3</v>
      </c>
      <c r="G21" s="280">
        <v>6.4</v>
      </c>
      <c r="H21" s="280">
        <v>6.4</v>
      </c>
      <c r="I21" s="280">
        <v>7.3</v>
      </c>
      <c r="J21" s="280">
        <v>6.9</v>
      </c>
      <c r="K21" s="294">
        <v>8.4</v>
      </c>
      <c r="L21" s="298"/>
      <c r="M21" s="372">
        <v>200</v>
      </c>
      <c r="N21" s="215" t="s">
        <v>124</v>
      </c>
      <c r="O21" s="372">
        <v>150</v>
      </c>
      <c r="P21" s="215" t="s">
        <v>124</v>
      </c>
    </row>
    <row r="22" spans="1:16">
      <c r="A22" s="4"/>
      <c r="B22" s="7" t="s">
        <v>212</v>
      </c>
      <c r="C22" s="280">
        <v>14.861944853722681</v>
      </c>
      <c r="D22" s="280">
        <v>11.401616509973577</v>
      </c>
      <c r="E22" s="280">
        <v>10.563598518652263</v>
      </c>
      <c r="F22" s="280">
        <v>3.4836561329758569</v>
      </c>
      <c r="G22" s="280">
        <v>10.701572865283991</v>
      </c>
      <c r="H22" s="280">
        <v>11.856430098630403</v>
      </c>
      <c r="I22" s="280">
        <v>14.117333650106559</v>
      </c>
      <c r="J22" s="280">
        <v>10.935456782205724</v>
      </c>
      <c r="K22" s="294">
        <v>19.600000000000001</v>
      </c>
      <c r="L22" s="298"/>
      <c r="M22" s="372">
        <v>889.84271347160109</v>
      </c>
      <c r="N22" s="215" t="s">
        <v>124</v>
      </c>
      <c r="O22" s="372">
        <v>866.45432177942769</v>
      </c>
      <c r="P22" s="215" t="s">
        <v>124</v>
      </c>
    </row>
    <row r="23" spans="1:16">
      <c r="A23" s="4"/>
      <c r="B23" s="23" t="s">
        <v>150</v>
      </c>
      <c r="C23" s="278">
        <v>55.3</v>
      </c>
      <c r="D23" s="278">
        <v>65.8</v>
      </c>
      <c r="E23" s="279">
        <v>63.6</v>
      </c>
      <c r="F23" s="279">
        <v>78.099999999999994</v>
      </c>
      <c r="G23" s="279">
        <v>60.1</v>
      </c>
      <c r="H23" s="279">
        <v>64.2</v>
      </c>
      <c r="I23" s="278">
        <v>57.6</v>
      </c>
      <c r="J23" s="278">
        <v>63.1</v>
      </c>
      <c r="K23" s="293">
        <v>54.8</v>
      </c>
      <c r="L23" s="297"/>
      <c r="M23" s="171">
        <v>5.3000000000000043</v>
      </c>
      <c r="N23" s="171">
        <v>5.3000000000000043</v>
      </c>
      <c r="O23" s="278">
        <v>8.3000000000000043</v>
      </c>
      <c r="P23" s="278">
        <v>8.3000000000000043</v>
      </c>
    </row>
    <row r="24" spans="1:16">
      <c r="B24" s="102" t="s">
        <v>197</v>
      </c>
    </row>
    <row r="25" spans="1:16">
      <c r="B25" s="102" t="s">
        <v>274</v>
      </c>
    </row>
    <row r="26" spans="1:16">
      <c r="B26" s="102" t="s">
        <v>171</v>
      </c>
    </row>
    <row r="27" spans="1:16">
      <c r="B27" s="102" t="s">
        <v>168</v>
      </c>
    </row>
    <row r="28" spans="1:16">
      <c r="B28" s="102" t="s">
        <v>283</v>
      </c>
    </row>
    <row r="29" spans="1:16">
      <c r="B29" s="102" t="s">
        <v>380</v>
      </c>
    </row>
    <row r="30" spans="1:16">
      <c r="B30" s="102" t="s">
        <v>347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P27"/>
  <sheetViews>
    <sheetView showGridLines="0" showRowColHeaders="0" zoomScaleNormal="100" zoomScaleSheetLayoutView="100" workbookViewId="0">
      <pane xSplit="2" ySplit="4" topLeftCell="C5" activePane="bottomRight" state="frozen"/>
      <selection activeCell="B1" sqref="B1"/>
      <selection pane="topRight" activeCell="B1" sqref="B1"/>
      <selection pane="bottomLeft" activeCell="B1" sqref="B1"/>
      <selection pane="bottomRight" activeCell="C5" sqref="C5"/>
    </sheetView>
  </sheetViews>
  <sheetFormatPr defaultColWidth="9" defaultRowHeight="14.25"/>
  <cols>
    <col min="1" max="1" width="1.625" style="1" customWidth="1"/>
    <col min="2" max="2" width="46.625" style="1" customWidth="1"/>
    <col min="3" max="11" width="9" style="1" customWidth="1"/>
    <col min="12" max="12" width="1.625" customWidth="1"/>
    <col min="13" max="18" width="9" style="1"/>
    <col min="19" max="19" width="2" style="1" customWidth="1"/>
    <col min="20" max="16384" width="9" style="1"/>
  </cols>
  <sheetData>
    <row r="1" spans="1:16">
      <c r="A1" s="4"/>
      <c r="B1" s="61" t="s">
        <v>96</v>
      </c>
      <c r="C1" s="3"/>
      <c r="D1" s="3"/>
      <c r="E1" s="3"/>
      <c r="F1" s="3"/>
      <c r="G1" s="3"/>
      <c r="H1" s="3"/>
      <c r="I1" s="3"/>
      <c r="J1" s="3"/>
      <c r="K1" s="3"/>
    </row>
    <row r="2" spans="1:16">
      <c r="A2" s="4"/>
      <c r="B2" s="5"/>
      <c r="C2" s="96"/>
      <c r="D2" s="96"/>
      <c r="E2" s="96"/>
      <c r="F2" s="96"/>
      <c r="G2" s="96"/>
      <c r="H2" s="96"/>
      <c r="I2" s="96"/>
      <c r="J2" s="96"/>
      <c r="K2" s="331"/>
    </row>
    <row r="3" spans="1:16" ht="33.75">
      <c r="A3" s="4"/>
      <c r="B3" s="10"/>
      <c r="C3" s="76" t="s">
        <v>129</v>
      </c>
      <c r="D3" s="76" t="s">
        <v>141</v>
      </c>
      <c r="E3" s="76" t="s">
        <v>182</v>
      </c>
      <c r="F3" s="76" t="s">
        <v>185</v>
      </c>
      <c r="G3" s="76" t="s">
        <v>201</v>
      </c>
      <c r="H3" s="76" t="s">
        <v>243</v>
      </c>
      <c r="I3" s="76" t="s">
        <v>251</v>
      </c>
      <c r="J3" s="76" t="s">
        <v>257</v>
      </c>
      <c r="K3" s="333" t="s">
        <v>294</v>
      </c>
      <c r="M3" s="332" t="s">
        <v>305</v>
      </c>
      <c r="N3" s="332" t="s">
        <v>266</v>
      </c>
      <c r="O3" s="332" t="s">
        <v>306</v>
      </c>
      <c r="P3" s="332" t="s">
        <v>266</v>
      </c>
    </row>
    <row r="4" spans="1:16">
      <c r="A4" s="4"/>
      <c r="B4" s="69"/>
      <c r="C4" s="238" t="s">
        <v>53</v>
      </c>
      <c r="D4" s="238" t="s">
        <v>53</v>
      </c>
      <c r="E4" s="239" t="s">
        <v>53</v>
      </c>
      <c r="F4" s="239" t="s">
        <v>53</v>
      </c>
      <c r="G4" s="239" t="s">
        <v>53</v>
      </c>
      <c r="H4" s="239" t="s">
        <v>53</v>
      </c>
      <c r="I4" s="238" t="s">
        <v>53</v>
      </c>
      <c r="J4" s="238" t="s">
        <v>53</v>
      </c>
      <c r="K4" s="335" t="s">
        <v>53</v>
      </c>
      <c r="L4" s="336"/>
      <c r="M4" s="286" t="s">
        <v>67</v>
      </c>
      <c r="N4" s="286" t="s">
        <v>67</v>
      </c>
      <c r="O4" s="286" t="s">
        <v>67</v>
      </c>
      <c r="P4" s="286" t="s">
        <v>67</v>
      </c>
    </row>
    <row r="5" spans="1:16">
      <c r="A5" s="4"/>
      <c r="B5" s="50" t="s">
        <v>3</v>
      </c>
      <c r="C5" s="219">
        <v>556</v>
      </c>
      <c r="D5" s="219">
        <v>618</v>
      </c>
      <c r="E5" s="219">
        <v>617</v>
      </c>
      <c r="F5" s="219">
        <v>494</v>
      </c>
      <c r="G5" s="219">
        <v>609</v>
      </c>
      <c r="H5" s="219">
        <v>593</v>
      </c>
      <c r="I5" s="219">
        <v>616</v>
      </c>
      <c r="J5" s="219">
        <v>642</v>
      </c>
      <c r="K5" s="220">
        <v>676</v>
      </c>
      <c r="L5" s="298"/>
      <c r="M5" s="219">
        <v>11.001642036124796</v>
      </c>
      <c r="N5" s="219">
        <v>25.69832402234637</v>
      </c>
      <c r="O5" s="219">
        <v>5.29595015576324</v>
      </c>
      <c r="P5" s="219">
        <v>5.9654631083202512</v>
      </c>
    </row>
    <row r="6" spans="1:16">
      <c r="A6" s="4"/>
      <c r="B6" s="98" t="s">
        <v>4</v>
      </c>
      <c r="C6" s="226">
        <v>-368</v>
      </c>
      <c r="D6" s="226">
        <v>-392</v>
      </c>
      <c r="E6" s="227">
        <v>-376</v>
      </c>
      <c r="F6" s="227">
        <v>-375</v>
      </c>
      <c r="G6" s="227">
        <v>-373</v>
      </c>
      <c r="H6" s="227">
        <v>-376</v>
      </c>
      <c r="I6" s="226">
        <v>-395</v>
      </c>
      <c r="J6" s="226">
        <v>-407</v>
      </c>
      <c r="K6" s="291">
        <v>-397</v>
      </c>
      <c r="L6" s="298"/>
      <c r="M6" s="226">
        <v>-6.4343163538873993</v>
      </c>
      <c r="N6" s="226">
        <v>-13.753581661891118</v>
      </c>
      <c r="O6" s="226">
        <v>2.4570024570024569</v>
      </c>
      <c r="P6" s="226">
        <v>4.7961630695443649</v>
      </c>
    </row>
    <row r="7" spans="1:16">
      <c r="A7" s="4"/>
      <c r="B7" s="99" t="s">
        <v>91</v>
      </c>
      <c r="C7" s="224">
        <v>188</v>
      </c>
      <c r="D7" s="224">
        <v>226</v>
      </c>
      <c r="E7" s="224">
        <v>241</v>
      </c>
      <c r="F7" s="224">
        <v>119</v>
      </c>
      <c r="G7" s="224">
        <v>236</v>
      </c>
      <c r="H7" s="224">
        <v>217</v>
      </c>
      <c r="I7" s="224">
        <v>221</v>
      </c>
      <c r="J7" s="224">
        <v>235</v>
      </c>
      <c r="K7" s="287">
        <v>279</v>
      </c>
      <c r="L7" s="298"/>
      <c r="M7" s="354">
        <v>18.220338983050848</v>
      </c>
      <c r="N7" s="354">
        <v>47.872340425531917</v>
      </c>
      <c r="O7" s="354">
        <v>18.723404255319149</v>
      </c>
      <c r="P7" s="354">
        <v>26.36363636363636</v>
      </c>
    </row>
    <row r="8" spans="1:16">
      <c r="A8" s="4"/>
      <c r="B8" s="27" t="s">
        <v>20</v>
      </c>
      <c r="C8" s="215">
        <v>-6</v>
      </c>
      <c r="D8" s="215">
        <v>64</v>
      </c>
      <c r="E8" s="215">
        <v>-29</v>
      </c>
      <c r="F8" s="215">
        <v>20</v>
      </c>
      <c r="G8" s="215">
        <v>44</v>
      </c>
      <c r="H8" s="215">
        <v>55</v>
      </c>
      <c r="I8" s="215">
        <v>-73</v>
      </c>
      <c r="J8" s="215">
        <v>-145</v>
      </c>
      <c r="K8" s="216">
        <v>26</v>
      </c>
      <c r="L8" s="298"/>
      <c r="M8" s="215">
        <v>-40.909090909090914</v>
      </c>
      <c r="N8" s="215">
        <v>-46.341463414634148</v>
      </c>
      <c r="O8" s="215">
        <v>117.93103448275861</v>
      </c>
      <c r="P8" s="215">
        <v>120.75471698113208</v>
      </c>
    </row>
    <row r="9" spans="1:16">
      <c r="A9" s="4"/>
      <c r="B9" s="19" t="s">
        <v>5</v>
      </c>
      <c r="C9" s="230">
        <v>0</v>
      </c>
      <c r="D9" s="230">
        <v>0</v>
      </c>
      <c r="E9" s="230">
        <v>-1</v>
      </c>
      <c r="F9" s="230">
        <v>0</v>
      </c>
      <c r="G9" s="230">
        <v>0</v>
      </c>
      <c r="H9" s="230">
        <v>-1</v>
      </c>
      <c r="I9" s="230">
        <v>2</v>
      </c>
      <c r="J9" s="230">
        <v>1</v>
      </c>
      <c r="K9" s="231">
        <v>-1</v>
      </c>
      <c r="L9" s="298"/>
      <c r="M9" s="230" t="s">
        <v>124</v>
      </c>
      <c r="N9" s="230" t="s">
        <v>124</v>
      </c>
      <c r="O9" s="230" t="s">
        <v>124</v>
      </c>
      <c r="P9" s="230" t="s">
        <v>124</v>
      </c>
    </row>
    <row r="10" spans="1:16">
      <c r="A10" s="4"/>
      <c r="B10" s="50" t="s">
        <v>88</v>
      </c>
      <c r="C10" s="219">
        <v>182</v>
      </c>
      <c r="D10" s="219">
        <v>290</v>
      </c>
      <c r="E10" s="219">
        <v>211</v>
      </c>
      <c r="F10" s="219">
        <v>139</v>
      </c>
      <c r="G10" s="219">
        <v>280</v>
      </c>
      <c r="H10" s="219">
        <v>271</v>
      </c>
      <c r="I10" s="219">
        <v>150</v>
      </c>
      <c r="J10" s="219">
        <v>91</v>
      </c>
      <c r="K10" s="220">
        <v>304</v>
      </c>
      <c r="L10" s="298"/>
      <c r="M10" s="219">
        <v>8.5714285714285712</v>
      </c>
      <c r="N10" s="219">
        <v>30.567685589519648</v>
      </c>
      <c r="O10" s="219" t="s">
        <v>124</v>
      </c>
      <c r="P10" s="219">
        <v>162.28070175438597</v>
      </c>
    </row>
    <row r="11" spans="1:16">
      <c r="A11" s="4"/>
      <c r="B11" s="7" t="s">
        <v>64</v>
      </c>
      <c r="C11" s="215">
        <v>10</v>
      </c>
      <c r="D11" s="215">
        <v>1</v>
      </c>
      <c r="E11" s="215">
        <v>14</v>
      </c>
      <c r="F11" s="215">
        <v>11</v>
      </c>
      <c r="G11" s="215">
        <v>16</v>
      </c>
      <c r="H11" s="215">
        <v>3</v>
      </c>
      <c r="I11" s="215">
        <v>16</v>
      </c>
      <c r="J11" s="215">
        <v>-14</v>
      </c>
      <c r="K11" s="216">
        <v>18</v>
      </c>
      <c r="L11" s="298"/>
      <c r="M11" s="215">
        <v>12.5</v>
      </c>
      <c r="N11" s="215">
        <v>80</v>
      </c>
      <c r="O11" s="215" t="s">
        <v>124</v>
      </c>
      <c r="P11" s="215" t="s">
        <v>124</v>
      </c>
    </row>
    <row r="12" spans="1:16">
      <c r="A12" s="4"/>
      <c r="B12" s="13" t="s">
        <v>136</v>
      </c>
      <c r="C12" s="224">
        <v>1</v>
      </c>
      <c r="D12" s="224">
        <v>1</v>
      </c>
      <c r="E12" s="224">
        <v>0</v>
      </c>
      <c r="F12" s="224">
        <v>2</v>
      </c>
      <c r="G12" s="224">
        <v>9</v>
      </c>
      <c r="H12" s="224">
        <v>6</v>
      </c>
      <c r="I12" s="224">
        <v>6</v>
      </c>
      <c r="J12" s="224">
        <v>-13</v>
      </c>
      <c r="K12" s="287">
        <v>7</v>
      </c>
      <c r="L12" s="298"/>
      <c r="M12" s="224">
        <v>-22.222222222222221</v>
      </c>
      <c r="N12" s="224">
        <v>-12.5</v>
      </c>
      <c r="O12" s="224">
        <v>153.84615384615387</v>
      </c>
      <c r="P12" s="224">
        <v>153.84615384615387</v>
      </c>
    </row>
    <row r="13" spans="1:16">
      <c r="A13" s="4"/>
      <c r="B13" s="26" t="s">
        <v>73</v>
      </c>
      <c r="C13" s="235">
        <v>193</v>
      </c>
      <c r="D13" s="235">
        <v>292</v>
      </c>
      <c r="E13" s="235">
        <v>225</v>
      </c>
      <c r="F13" s="235">
        <v>152</v>
      </c>
      <c r="G13" s="235">
        <v>305</v>
      </c>
      <c r="H13" s="235">
        <v>280</v>
      </c>
      <c r="I13" s="235">
        <v>172</v>
      </c>
      <c r="J13" s="235">
        <v>64</v>
      </c>
      <c r="K13" s="292">
        <v>329</v>
      </c>
      <c r="L13" s="298"/>
      <c r="M13" s="235">
        <v>7.8688524590163942</v>
      </c>
      <c r="N13" s="235">
        <v>31.174089068825911</v>
      </c>
      <c r="O13" s="235" t="s">
        <v>124</v>
      </c>
      <c r="P13" s="235" t="s">
        <v>124</v>
      </c>
    </row>
    <row r="14" spans="1:16">
      <c r="A14" s="4"/>
      <c r="B14" s="7" t="s">
        <v>8</v>
      </c>
      <c r="C14" s="215">
        <v>57618</v>
      </c>
      <c r="D14" s="215">
        <v>57797</v>
      </c>
      <c r="E14" s="215">
        <v>56609</v>
      </c>
      <c r="F14" s="215">
        <v>57405</v>
      </c>
      <c r="G14" s="215">
        <v>55458</v>
      </c>
      <c r="H14" s="215">
        <v>57859</v>
      </c>
      <c r="I14" s="215">
        <v>54724</v>
      </c>
      <c r="J14" s="215">
        <v>53086</v>
      </c>
      <c r="K14" s="216">
        <v>52124</v>
      </c>
      <c r="L14" s="298"/>
      <c r="M14" s="215">
        <v>-6.0117566446680373</v>
      </c>
      <c r="N14" s="215">
        <v>2.6510119559271703</v>
      </c>
      <c r="O14" s="215">
        <v>-1.8121538635421768</v>
      </c>
      <c r="P14" s="215">
        <v>0.49150856793145653</v>
      </c>
    </row>
    <row r="15" spans="1:16">
      <c r="A15" s="4"/>
      <c r="B15" s="11" t="s">
        <v>152</v>
      </c>
      <c r="C15" s="215">
        <v>28548</v>
      </c>
      <c r="D15" s="215">
        <v>29825</v>
      </c>
      <c r="E15" s="215">
        <v>28415</v>
      </c>
      <c r="F15" s="215">
        <v>27600</v>
      </c>
      <c r="G15" s="215">
        <v>26175</v>
      </c>
      <c r="H15" s="215">
        <v>28003</v>
      </c>
      <c r="I15" s="215">
        <v>24705</v>
      </c>
      <c r="J15" s="215">
        <v>23857</v>
      </c>
      <c r="K15" s="216">
        <v>24334</v>
      </c>
      <c r="L15" s="298"/>
      <c r="M15" s="215">
        <v>-7.0334288443170969</v>
      </c>
      <c r="N15" s="215">
        <v>0.10114905324486163</v>
      </c>
      <c r="O15" s="215">
        <v>1.9994131701387432</v>
      </c>
      <c r="P15" s="215">
        <v>3.6228849053442786</v>
      </c>
    </row>
    <row r="16" spans="1:16">
      <c r="A16" s="4"/>
      <c r="B16" s="7" t="s">
        <v>10</v>
      </c>
      <c r="C16" s="221">
        <v>39102</v>
      </c>
      <c r="D16" s="221">
        <v>39464</v>
      </c>
      <c r="E16" s="221">
        <v>40276</v>
      </c>
      <c r="F16" s="221">
        <v>41260</v>
      </c>
      <c r="G16" s="221">
        <v>43287</v>
      </c>
      <c r="H16" s="221">
        <v>42672</v>
      </c>
      <c r="I16" s="221">
        <v>41116</v>
      </c>
      <c r="J16" s="221">
        <v>40902</v>
      </c>
      <c r="K16" s="216">
        <v>39606</v>
      </c>
      <c r="L16" s="298"/>
      <c r="M16" s="221">
        <v>-8.5037078106590887</v>
      </c>
      <c r="N16" s="221">
        <v>-1.7687715212921444</v>
      </c>
      <c r="O16" s="221">
        <v>-3.1685492151973005</v>
      </c>
      <c r="P16" s="221">
        <v>-1.2476963689794291</v>
      </c>
    </row>
    <row r="17" spans="1:16" ht="12.75" customHeight="1">
      <c r="A17" s="4"/>
      <c r="B17" s="93" t="s">
        <v>153</v>
      </c>
      <c r="C17" s="215">
        <v>31465</v>
      </c>
      <c r="D17" s="215">
        <v>32847</v>
      </c>
      <c r="E17" s="215">
        <v>33307</v>
      </c>
      <c r="F17" s="215">
        <v>34701</v>
      </c>
      <c r="G17" s="215">
        <v>34705</v>
      </c>
      <c r="H17" s="215">
        <v>33480</v>
      </c>
      <c r="I17" s="221">
        <v>31697</v>
      </c>
      <c r="J17" s="221">
        <v>31860</v>
      </c>
      <c r="K17" s="216">
        <v>30933</v>
      </c>
      <c r="L17" s="298"/>
      <c r="M17" s="221">
        <v>-10.868750900446623</v>
      </c>
      <c r="N17" s="221">
        <v>-4.4475973104682005</v>
      </c>
      <c r="O17" s="221">
        <v>-2.9096045197740112</v>
      </c>
      <c r="P17" s="221">
        <v>-0.94641258472950507</v>
      </c>
    </row>
    <row r="18" spans="1:16">
      <c r="A18" s="4"/>
      <c r="B18" s="7" t="s">
        <v>11</v>
      </c>
      <c r="C18" s="215">
        <v>50640</v>
      </c>
      <c r="D18" s="215">
        <v>52596</v>
      </c>
      <c r="E18" s="215">
        <v>49040</v>
      </c>
      <c r="F18" s="215">
        <v>48852</v>
      </c>
      <c r="G18" s="215">
        <v>45154</v>
      </c>
      <c r="H18" s="215">
        <v>43613</v>
      </c>
      <c r="I18" s="221">
        <v>42746</v>
      </c>
      <c r="J18" s="221">
        <v>40716</v>
      </c>
      <c r="K18" s="216">
        <v>41995</v>
      </c>
      <c r="L18" s="298"/>
      <c r="M18" s="221">
        <v>-6.9960579350666601</v>
      </c>
      <c r="N18" s="221" t="s">
        <v>124</v>
      </c>
      <c r="O18" s="221">
        <v>3.1412712447195208</v>
      </c>
      <c r="P18" s="221" t="s">
        <v>124</v>
      </c>
    </row>
    <row r="19" spans="1:16">
      <c r="A19" s="4"/>
      <c r="B19" s="7" t="s">
        <v>319</v>
      </c>
      <c r="C19" s="280">
        <v>4.3999999999999995</v>
      </c>
      <c r="D19" s="280">
        <v>4.7</v>
      </c>
      <c r="E19" s="280">
        <v>4.9000000000000004</v>
      </c>
      <c r="F19" s="280">
        <v>4</v>
      </c>
      <c r="G19" s="280">
        <v>5.2</v>
      </c>
      <c r="H19" s="280">
        <v>5.3</v>
      </c>
      <c r="I19" s="280">
        <v>5.6000000000000005</v>
      </c>
      <c r="J19" s="280">
        <v>6.1</v>
      </c>
      <c r="K19" s="367">
        <v>6.7</v>
      </c>
      <c r="L19" s="298"/>
      <c r="M19" s="372">
        <v>150</v>
      </c>
      <c r="N19" s="221" t="s">
        <v>124</v>
      </c>
      <c r="O19" s="372">
        <v>60.000000000000057</v>
      </c>
      <c r="P19" s="221" t="s">
        <v>124</v>
      </c>
    </row>
    <row r="20" spans="1:16">
      <c r="A20" s="4"/>
      <c r="B20" s="7" t="s">
        <v>212</v>
      </c>
      <c r="C20" s="280">
        <v>7.5817500190689406</v>
      </c>
      <c r="D20" s="280">
        <v>11.636960026554686</v>
      </c>
      <c r="E20" s="280">
        <v>8.6272553932465215</v>
      </c>
      <c r="F20" s="280">
        <v>5.7875878884776002</v>
      </c>
      <c r="G20" s="280">
        <v>12.326743343504042</v>
      </c>
      <c r="H20" s="280">
        <v>12.52709484928703</v>
      </c>
      <c r="I20" s="280">
        <v>7.1323444214609832</v>
      </c>
      <c r="J20" s="280">
        <v>4.788889816779303</v>
      </c>
      <c r="K20" s="367">
        <v>15.1</v>
      </c>
      <c r="L20" s="298"/>
      <c r="M20" s="372">
        <v>277.32566564959581</v>
      </c>
      <c r="N20" s="372" t="s">
        <v>124</v>
      </c>
      <c r="O20" s="372">
        <v>1031.1110183220696</v>
      </c>
      <c r="P20" s="221" t="s">
        <v>124</v>
      </c>
    </row>
    <row r="21" spans="1:16">
      <c r="A21" s="4"/>
      <c r="B21" s="23" t="s">
        <v>150</v>
      </c>
      <c r="C21" s="278">
        <v>66.2</v>
      </c>
      <c r="D21" s="278">
        <v>63.4</v>
      </c>
      <c r="E21" s="279">
        <v>60.9</v>
      </c>
      <c r="F21" s="279">
        <v>75.900000000000006</v>
      </c>
      <c r="G21" s="279">
        <v>61.2</v>
      </c>
      <c r="H21" s="279">
        <v>63.4</v>
      </c>
      <c r="I21" s="278">
        <v>64.099999999999994</v>
      </c>
      <c r="J21" s="278">
        <v>63.4</v>
      </c>
      <c r="K21" s="293">
        <v>58.7</v>
      </c>
      <c r="L21" s="297"/>
      <c r="M21" s="278">
        <v>2.5</v>
      </c>
      <c r="N21" s="278">
        <v>6.2</v>
      </c>
      <c r="O21" s="278">
        <v>4.6999999999999957</v>
      </c>
      <c r="P21" s="278">
        <v>6.7</v>
      </c>
    </row>
    <row r="22" spans="1:16">
      <c r="B22" s="102" t="s">
        <v>197</v>
      </c>
    </row>
    <row r="23" spans="1:16">
      <c r="B23" s="102" t="s">
        <v>274</v>
      </c>
    </row>
    <row r="24" spans="1:16">
      <c r="B24" s="102" t="s">
        <v>171</v>
      </c>
    </row>
    <row r="25" spans="1:16">
      <c r="B25" s="102" t="s">
        <v>168</v>
      </c>
    </row>
    <row r="26" spans="1:16">
      <c r="B26" s="102" t="s">
        <v>381</v>
      </c>
    </row>
    <row r="27" spans="1:16">
      <c r="B27" s="102" t="s">
        <v>264</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P27"/>
  <sheetViews>
    <sheetView showGridLines="0" showRowColHeaders="0" zoomScaleNormal="100" zoomScaleSheetLayoutView="100" workbookViewId="0">
      <pane xSplit="2" ySplit="4" topLeftCell="C5" activePane="bottomRight" state="frozen"/>
      <selection activeCell="Q14" sqref="A1:XFD1048576"/>
      <selection pane="topRight" activeCell="Q14" sqref="A1:XFD1048576"/>
      <selection pane="bottomLeft" activeCell="Q14" sqref="A1:XFD1048576"/>
      <selection pane="bottomRight" activeCell="C5" sqref="C5"/>
    </sheetView>
  </sheetViews>
  <sheetFormatPr defaultColWidth="9" defaultRowHeight="14.25"/>
  <cols>
    <col min="1" max="1" width="1.625" style="1" customWidth="1"/>
    <col min="2" max="2" width="46.625" style="1" customWidth="1"/>
    <col min="3" max="11" width="9" style="1"/>
    <col min="12" max="12" width="1.625" customWidth="1"/>
    <col min="13" max="16" width="9" style="1"/>
    <col min="17" max="17" width="1.375" style="1" customWidth="1"/>
    <col min="18" max="18" width="9" style="1"/>
    <col min="19" max="19" width="1" style="1" customWidth="1"/>
    <col min="20" max="16384" width="9" style="1"/>
  </cols>
  <sheetData>
    <row r="1" spans="1:16">
      <c r="A1" s="4"/>
      <c r="B1" s="61" t="s">
        <v>50</v>
      </c>
      <c r="C1" s="3"/>
      <c r="D1" s="3"/>
      <c r="E1" s="3"/>
      <c r="F1" s="3"/>
      <c r="G1" s="3"/>
      <c r="H1" s="3"/>
      <c r="I1" s="3"/>
      <c r="J1" s="3"/>
      <c r="K1" s="3"/>
    </row>
    <row r="2" spans="1:16">
      <c r="A2" s="4"/>
      <c r="B2" s="5"/>
      <c r="C2" s="96"/>
      <c r="D2" s="96"/>
      <c r="E2" s="96"/>
      <c r="F2" s="96"/>
      <c r="G2" s="96"/>
      <c r="H2" s="96"/>
      <c r="I2" s="96"/>
      <c r="J2" s="96"/>
      <c r="K2" s="331"/>
    </row>
    <row r="3" spans="1:16" ht="33.75">
      <c r="A3" s="4"/>
      <c r="B3" s="10"/>
      <c r="C3" s="76" t="s">
        <v>129</v>
      </c>
      <c r="D3" s="76" t="s">
        <v>141</v>
      </c>
      <c r="E3" s="76" t="s">
        <v>182</v>
      </c>
      <c r="F3" s="76" t="s">
        <v>185</v>
      </c>
      <c r="G3" s="76" t="s">
        <v>201</v>
      </c>
      <c r="H3" s="76" t="s">
        <v>243</v>
      </c>
      <c r="I3" s="76" t="s">
        <v>251</v>
      </c>
      <c r="J3" s="76" t="s">
        <v>257</v>
      </c>
      <c r="K3" s="333" t="s">
        <v>294</v>
      </c>
      <c r="M3" s="332" t="s">
        <v>305</v>
      </c>
      <c r="N3" s="332" t="s">
        <v>266</v>
      </c>
      <c r="O3" s="332" t="s">
        <v>306</v>
      </c>
      <c r="P3" s="332" t="s">
        <v>266</v>
      </c>
    </row>
    <row r="4" spans="1:16">
      <c r="A4" s="4"/>
      <c r="B4" s="69"/>
      <c r="C4" s="238" t="s">
        <v>53</v>
      </c>
      <c r="D4" s="238" t="s">
        <v>53</v>
      </c>
      <c r="E4" s="239" t="s">
        <v>53</v>
      </c>
      <c r="F4" s="239" t="s">
        <v>53</v>
      </c>
      <c r="G4" s="239" t="s">
        <v>53</v>
      </c>
      <c r="H4" s="239" t="s">
        <v>53</v>
      </c>
      <c r="I4" s="238" t="s">
        <v>53</v>
      </c>
      <c r="J4" s="238" t="s">
        <v>53</v>
      </c>
      <c r="K4" s="335" t="s">
        <v>53</v>
      </c>
      <c r="L4" s="336"/>
      <c r="M4" s="286" t="s">
        <v>67</v>
      </c>
      <c r="N4" s="286" t="s">
        <v>67</v>
      </c>
      <c r="O4" s="286" t="s">
        <v>67</v>
      </c>
      <c r="P4" s="286" t="s">
        <v>67</v>
      </c>
    </row>
    <row r="5" spans="1:16">
      <c r="A5" s="4"/>
      <c r="B5" s="50" t="s">
        <v>3</v>
      </c>
      <c r="C5" s="219">
        <v>544</v>
      </c>
      <c r="D5" s="219">
        <v>441</v>
      </c>
      <c r="E5" s="219">
        <v>462</v>
      </c>
      <c r="F5" s="219">
        <v>483</v>
      </c>
      <c r="G5" s="219">
        <v>808</v>
      </c>
      <c r="H5" s="219">
        <v>567</v>
      </c>
      <c r="I5" s="219">
        <v>580</v>
      </c>
      <c r="J5" s="219">
        <v>348</v>
      </c>
      <c r="K5" s="220">
        <v>413</v>
      </c>
      <c r="L5" s="298"/>
      <c r="M5" s="219">
        <v>-48.886138613861384</v>
      </c>
      <c r="N5" s="219">
        <v>-48.125</v>
      </c>
      <c r="O5" s="219">
        <v>18.678160919540229</v>
      </c>
      <c r="P5" s="219">
        <v>19.25287356321839</v>
      </c>
    </row>
    <row r="6" spans="1:16">
      <c r="A6" s="4"/>
      <c r="B6" s="98" t="s">
        <v>4</v>
      </c>
      <c r="C6" s="226">
        <v>-359</v>
      </c>
      <c r="D6" s="226">
        <v>-353</v>
      </c>
      <c r="E6" s="227">
        <v>-331</v>
      </c>
      <c r="F6" s="227">
        <v>-401</v>
      </c>
      <c r="G6" s="227">
        <v>-377</v>
      </c>
      <c r="H6" s="227">
        <v>-385</v>
      </c>
      <c r="I6" s="226">
        <v>-371</v>
      </c>
      <c r="J6" s="226">
        <v>-415</v>
      </c>
      <c r="K6" s="291">
        <v>-433</v>
      </c>
      <c r="L6" s="298"/>
      <c r="M6" s="226">
        <v>-14.854111405835543</v>
      </c>
      <c r="N6" s="226">
        <v>-17.663043478260871</v>
      </c>
      <c r="O6" s="226">
        <v>-4.3373493975903612</v>
      </c>
      <c r="P6" s="226">
        <v>-3.3412887828162292</v>
      </c>
    </row>
    <row r="7" spans="1:16">
      <c r="A7" s="4"/>
      <c r="B7" s="99" t="s">
        <v>91</v>
      </c>
      <c r="C7" s="224">
        <v>185</v>
      </c>
      <c r="D7" s="224">
        <v>88</v>
      </c>
      <c r="E7" s="224">
        <v>131</v>
      </c>
      <c r="F7" s="224">
        <v>82</v>
      </c>
      <c r="G7" s="224">
        <v>431</v>
      </c>
      <c r="H7" s="224">
        <v>182</v>
      </c>
      <c r="I7" s="224">
        <v>209</v>
      </c>
      <c r="J7" s="224">
        <v>-67</v>
      </c>
      <c r="K7" s="287">
        <v>-20</v>
      </c>
      <c r="L7" s="298"/>
      <c r="M7" s="354">
        <v>-104.64037122969839</v>
      </c>
      <c r="N7" s="224">
        <v>-104.16666666666667</v>
      </c>
      <c r="O7" s="224">
        <v>70.149253731343293</v>
      </c>
      <c r="P7" s="354">
        <v>74.647887323943664</v>
      </c>
    </row>
    <row r="8" spans="1:16">
      <c r="A8" s="4"/>
      <c r="B8" s="46" t="s">
        <v>20</v>
      </c>
      <c r="C8" s="215">
        <v>45</v>
      </c>
      <c r="D8" s="215">
        <v>17</v>
      </c>
      <c r="E8" s="215">
        <v>12</v>
      </c>
      <c r="F8" s="215">
        <v>71</v>
      </c>
      <c r="G8" s="215">
        <v>38</v>
      </c>
      <c r="H8" s="215">
        <v>-7</v>
      </c>
      <c r="I8" s="215">
        <v>34</v>
      </c>
      <c r="J8" s="215">
        <v>13</v>
      </c>
      <c r="K8" s="216">
        <v>2</v>
      </c>
      <c r="L8" s="298"/>
      <c r="M8" s="215">
        <v>-94.73684210526315</v>
      </c>
      <c r="N8" s="215">
        <v>-94.73684210526315</v>
      </c>
      <c r="O8" s="215">
        <v>-84.615384615384613</v>
      </c>
      <c r="P8" s="215">
        <v>-83.333333333333343</v>
      </c>
    </row>
    <row r="9" spans="1:16">
      <c r="A9" s="4"/>
      <c r="B9" s="31" t="s">
        <v>5</v>
      </c>
      <c r="C9" s="217">
        <v>20</v>
      </c>
      <c r="D9" s="217">
        <v>6</v>
      </c>
      <c r="E9" s="217">
        <v>15</v>
      </c>
      <c r="F9" s="217">
        <v>4</v>
      </c>
      <c r="G9" s="217">
        <v>0</v>
      </c>
      <c r="H9" s="217">
        <v>2</v>
      </c>
      <c r="I9" s="217">
        <v>1</v>
      </c>
      <c r="J9" s="217">
        <v>-2</v>
      </c>
      <c r="K9" s="218">
        <v>0</v>
      </c>
      <c r="L9" s="298"/>
      <c r="M9" s="217" t="s">
        <v>124</v>
      </c>
      <c r="N9" s="217" t="s">
        <v>124</v>
      </c>
      <c r="O9" s="217">
        <v>100</v>
      </c>
      <c r="P9" s="217">
        <v>100</v>
      </c>
    </row>
    <row r="10" spans="1:16">
      <c r="A10" s="4"/>
      <c r="B10" s="12" t="s">
        <v>88</v>
      </c>
      <c r="C10" s="224">
        <v>250</v>
      </c>
      <c r="D10" s="224">
        <v>111</v>
      </c>
      <c r="E10" s="224">
        <v>158</v>
      </c>
      <c r="F10" s="224">
        <v>157</v>
      </c>
      <c r="G10" s="224">
        <v>469</v>
      </c>
      <c r="H10" s="224">
        <v>177</v>
      </c>
      <c r="I10" s="224">
        <v>244</v>
      </c>
      <c r="J10" s="224">
        <v>-56</v>
      </c>
      <c r="K10" s="287">
        <v>-18</v>
      </c>
      <c r="L10" s="298"/>
      <c r="M10" s="354">
        <v>-103.83795309168444</v>
      </c>
      <c r="N10" s="224">
        <v>-103.40425531914894</v>
      </c>
      <c r="O10" s="224">
        <v>67.857142857142861</v>
      </c>
      <c r="P10" s="354">
        <v>73.770491803278688</v>
      </c>
    </row>
    <row r="11" spans="1:16">
      <c r="A11" s="4"/>
      <c r="B11" s="7" t="s">
        <v>64</v>
      </c>
      <c r="C11" s="215">
        <v>-37</v>
      </c>
      <c r="D11" s="215">
        <v>-9</v>
      </c>
      <c r="E11" s="215">
        <v>-22</v>
      </c>
      <c r="F11" s="215">
        <v>-45</v>
      </c>
      <c r="G11" s="215">
        <v>-1</v>
      </c>
      <c r="H11" s="215">
        <v>-11</v>
      </c>
      <c r="I11" s="215">
        <v>18</v>
      </c>
      <c r="J11" s="215">
        <v>-19</v>
      </c>
      <c r="K11" s="216">
        <v>22</v>
      </c>
      <c r="L11" s="298"/>
      <c r="M11" s="215" t="s">
        <v>124</v>
      </c>
      <c r="N11" s="215" t="s">
        <v>124</v>
      </c>
      <c r="O11" s="215" t="s">
        <v>124</v>
      </c>
      <c r="P11" s="215" t="s">
        <v>124</v>
      </c>
    </row>
    <row r="12" spans="1:16">
      <c r="A12" s="4"/>
      <c r="B12" s="7" t="s">
        <v>136</v>
      </c>
      <c r="C12" s="215">
        <v>-2</v>
      </c>
      <c r="D12" s="215">
        <v>0</v>
      </c>
      <c r="E12" s="215">
        <v>-3</v>
      </c>
      <c r="F12" s="215">
        <v>10</v>
      </c>
      <c r="G12" s="215">
        <v>45</v>
      </c>
      <c r="H12" s="215">
        <v>17</v>
      </c>
      <c r="I12" s="215">
        <v>27</v>
      </c>
      <c r="J12" s="215">
        <v>-75</v>
      </c>
      <c r="K12" s="216">
        <v>34</v>
      </c>
      <c r="L12" s="298"/>
      <c r="M12" s="215">
        <v>-24.444444444444443</v>
      </c>
      <c r="N12" s="215">
        <v>-22.727272727272727</v>
      </c>
      <c r="O12" s="215">
        <v>145.33333333333334</v>
      </c>
      <c r="P12" s="215">
        <v>145.33333333333334</v>
      </c>
    </row>
    <row r="13" spans="1:16">
      <c r="A13" s="4"/>
      <c r="B13" s="26" t="s">
        <v>73</v>
      </c>
      <c r="C13" s="235">
        <v>211</v>
      </c>
      <c r="D13" s="235">
        <v>102</v>
      </c>
      <c r="E13" s="235">
        <v>133</v>
      </c>
      <c r="F13" s="235">
        <v>122</v>
      </c>
      <c r="G13" s="235">
        <v>513</v>
      </c>
      <c r="H13" s="235">
        <v>183</v>
      </c>
      <c r="I13" s="235">
        <v>289</v>
      </c>
      <c r="J13" s="235">
        <v>-150</v>
      </c>
      <c r="K13" s="292">
        <v>38</v>
      </c>
      <c r="L13" s="298"/>
      <c r="M13" s="235">
        <v>-92.592592592592595</v>
      </c>
      <c r="N13" s="235">
        <v>-92.217898832684824</v>
      </c>
      <c r="O13" s="235">
        <v>125.33333333333334</v>
      </c>
      <c r="P13" s="235">
        <v>125.97402597402598</v>
      </c>
    </row>
    <row r="14" spans="1:16">
      <c r="A14" s="4"/>
      <c r="B14" s="7" t="s">
        <v>8</v>
      </c>
      <c r="C14" s="215">
        <v>269560</v>
      </c>
      <c r="D14" s="215">
        <v>261041</v>
      </c>
      <c r="E14" s="215">
        <v>275427</v>
      </c>
      <c r="F14" s="215">
        <v>277008</v>
      </c>
      <c r="G14" s="215">
        <v>298207</v>
      </c>
      <c r="H14" s="215">
        <v>291264</v>
      </c>
      <c r="I14" s="215">
        <v>303617</v>
      </c>
      <c r="J14" s="215">
        <v>268960</v>
      </c>
      <c r="K14" s="216">
        <v>270332</v>
      </c>
      <c r="L14" s="298"/>
      <c r="M14" s="215">
        <v>-9.3475337601062343</v>
      </c>
      <c r="N14" s="215">
        <v>-9.0736305545256251</v>
      </c>
      <c r="O14" s="215">
        <v>0.51011302795954794</v>
      </c>
      <c r="P14" s="215">
        <v>0.84653458010402927</v>
      </c>
    </row>
    <row r="15" spans="1:16">
      <c r="A15" s="4"/>
      <c r="B15" s="11" t="s">
        <v>152</v>
      </c>
      <c r="C15" s="215">
        <v>71203</v>
      </c>
      <c r="D15" s="215">
        <v>69721</v>
      </c>
      <c r="E15" s="215">
        <v>72057</v>
      </c>
      <c r="F15" s="215">
        <v>76359</v>
      </c>
      <c r="G15" s="215">
        <v>74006</v>
      </c>
      <c r="H15" s="215">
        <v>66987</v>
      </c>
      <c r="I15" s="215">
        <v>69995</v>
      </c>
      <c r="J15" s="215">
        <v>62981</v>
      </c>
      <c r="K15" s="216">
        <v>63570</v>
      </c>
      <c r="L15" s="298"/>
      <c r="M15" s="215">
        <v>-14.101559333027053</v>
      </c>
      <c r="N15" s="215">
        <v>-13.281477751570245</v>
      </c>
      <c r="O15" s="215">
        <v>0.93520268017338559</v>
      </c>
      <c r="P15" s="215">
        <v>2.66695950927945</v>
      </c>
    </row>
    <row r="16" spans="1:16">
      <c r="A16" s="4"/>
      <c r="B16" s="100" t="s">
        <v>10</v>
      </c>
      <c r="C16" s="221">
        <v>224097</v>
      </c>
      <c r="D16" s="221">
        <v>213713</v>
      </c>
      <c r="E16" s="221">
        <v>228363</v>
      </c>
      <c r="F16" s="221">
        <v>233915</v>
      </c>
      <c r="G16" s="221">
        <v>252035</v>
      </c>
      <c r="H16" s="221">
        <v>243877</v>
      </c>
      <c r="I16" s="221">
        <v>249771</v>
      </c>
      <c r="J16" s="221">
        <v>219701</v>
      </c>
      <c r="K16" s="222">
        <v>222235</v>
      </c>
      <c r="L16" s="298"/>
      <c r="M16" s="221">
        <v>-11.823754637252762</v>
      </c>
      <c r="N16" s="221">
        <v>-11.513208974537637</v>
      </c>
      <c r="O16" s="221">
        <v>1.1533857378892221</v>
      </c>
      <c r="P16" s="221">
        <v>0.86047662054161012</v>
      </c>
    </row>
    <row r="17" spans="1:16" ht="14.25" customHeight="1">
      <c r="A17" s="4"/>
      <c r="B17" s="93" t="s">
        <v>153</v>
      </c>
      <c r="C17" s="215">
        <v>134574</v>
      </c>
      <c r="D17" s="215">
        <v>124106</v>
      </c>
      <c r="E17" s="215">
        <v>136260</v>
      </c>
      <c r="F17" s="215">
        <v>151962</v>
      </c>
      <c r="G17" s="215">
        <v>148539</v>
      </c>
      <c r="H17" s="215">
        <v>140826</v>
      </c>
      <c r="I17" s="215">
        <v>145315</v>
      </c>
      <c r="J17" s="215">
        <v>141537</v>
      </c>
      <c r="K17" s="216">
        <v>143462</v>
      </c>
      <c r="L17" s="298"/>
      <c r="M17" s="215">
        <v>-3.4179575734318934</v>
      </c>
      <c r="N17" s="215">
        <v>-2.9703974732684517</v>
      </c>
      <c r="O17" s="215">
        <v>1.3600683920105696</v>
      </c>
      <c r="P17" s="215">
        <v>1.0003801585401912</v>
      </c>
    </row>
    <row r="18" spans="1:16">
      <c r="A18" s="4"/>
      <c r="B18" s="7" t="s">
        <v>11</v>
      </c>
      <c r="C18" s="215">
        <v>49848</v>
      </c>
      <c r="D18" s="215">
        <v>48556</v>
      </c>
      <c r="E18" s="215">
        <v>48476</v>
      </c>
      <c r="F18" s="215">
        <v>50283</v>
      </c>
      <c r="G18" s="215">
        <v>49619</v>
      </c>
      <c r="H18" s="215">
        <v>50038</v>
      </c>
      <c r="I18" s="215">
        <v>50779</v>
      </c>
      <c r="J18" s="215">
        <v>50174</v>
      </c>
      <c r="K18" s="216">
        <v>51929</v>
      </c>
      <c r="L18" s="298"/>
      <c r="M18" s="215">
        <v>4.6554747173461779</v>
      </c>
      <c r="N18" s="215" t="s">
        <v>124</v>
      </c>
      <c r="O18" s="215">
        <v>3.4978275600908839</v>
      </c>
      <c r="P18" s="215">
        <v>3.4978275600908839</v>
      </c>
    </row>
    <row r="19" spans="1:16">
      <c r="A19" s="4"/>
      <c r="B19" s="7" t="s">
        <v>319</v>
      </c>
      <c r="C19" s="370">
        <v>4.5</v>
      </c>
      <c r="D19" s="370">
        <v>3.5999999999999996</v>
      </c>
      <c r="E19" s="370">
        <v>3.8</v>
      </c>
      <c r="F19" s="370">
        <v>3.8</v>
      </c>
      <c r="G19" s="370">
        <v>6.4</v>
      </c>
      <c r="H19" s="370">
        <v>4.5</v>
      </c>
      <c r="I19" s="370">
        <v>4.5999999999999996</v>
      </c>
      <c r="J19" s="370">
        <v>2.7</v>
      </c>
      <c r="K19" s="371">
        <v>3.2</v>
      </c>
      <c r="L19" s="298"/>
      <c r="M19" s="372">
        <v>-320</v>
      </c>
      <c r="N19" s="215" t="s">
        <v>124</v>
      </c>
      <c r="O19" s="372">
        <v>50</v>
      </c>
      <c r="P19" s="215" t="s">
        <v>124</v>
      </c>
    </row>
    <row r="20" spans="1:16">
      <c r="A20" s="4"/>
      <c r="B20" s="7" t="s">
        <v>212</v>
      </c>
      <c r="C20" s="280">
        <v>10.701740201509716</v>
      </c>
      <c r="D20" s="280">
        <v>4.759236508325432</v>
      </c>
      <c r="E20" s="280">
        <v>6.5793326661398224</v>
      </c>
      <c r="F20" s="280">
        <v>6.3906556074471919</v>
      </c>
      <c r="G20" s="280">
        <v>19.2220291675164</v>
      </c>
      <c r="H20" s="280">
        <v>7.2902970186225202</v>
      </c>
      <c r="I20" s="280">
        <v>10.122130903532373</v>
      </c>
      <c r="J20" s="280">
        <v>-2.207877498901774</v>
      </c>
      <c r="K20" s="294">
        <v>-1</v>
      </c>
      <c r="L20" s="298"/>
      <c r="M20" s="372" t="s">
        <v>124</v>
      </c>
      <c r="N20" s="215" t="s">
        <v>124</v>
      </c>
      <c r="O20" s="372">
        <v>120.78774989017739</v>
      </c>
      <c r="P20" s="215" t="s">
        <v>124</v>
      </c>
    </row>
    <row r="21" spans="1:16">
      <c r="A21" s="4"/>
      <c r="B21" s="23" t="s">
        <v>150</v>
      </c>
      <c r="C21" s="278">
        <v>66</v>
      </c>
      <c r="D21" s="278">
        <v>80</v>
      </c>
      <c r="E21" s="279">
        <v>71.599999999999994</v>
      </c>
      <c r="F21" s="279">
        <v>83</v>
      </c>
      <c r="G21" s="279">
        <v>46.7</v>
      </c>
      <c r="H21" s="279">
        <v>67.900000000000006</v>
      </c>
      <c r="I21" s="278">
        <v>64</v>
      </c>
      <c r="J21" s="278">
        <v>119.3</v>
      </c>
      <c r="K21" s="293">
        <v>104.8</v>
      </c>
      <c r="L21" s="297"/>
      <c r="M21" s="278">
        <v>-58.099999999999994</v>
      </c>
      <c r="N21" s="278">
        <v>-58.3</v>
      </c>
      <c r="O21" s="278">
        <v>14.5</v>
      </c>
      <c r="P21" s="278">
        <v>16.100000000000009</v>
      </c>
    </row>
    <row r="22" spans="1:16">
      <c r="B22" s="102" t="s">
        <v>197</v>
      </c>
    </row>
    <row r="23" spans="1:16">
      <c r="B23" s="102" t="s">
        <v>274</v>
      </c>
    </row>
    <row r="24" spans="1:16">
      <c r="B24" s="102" t="s">
        <v>171</v>
      </c>
    </row>
    <row r="25" spans="1:16">
      <c r="B25" s="102" t="s">
        <v>168</v>
      </c>
    </row>
    <row r="26" spans="1:16">
      <c r="B26" s="102" t="s">
        <v>381</v>
      </c>
    </row>
    <row r="27" spans="1:16">
      <c r="B27" s="102" t="s">
        <v>264</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1" orientation="portrait"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W26"/>
  <sheetViews>
    <sheetView showGridLines="0" showRowColHeaders="0" zoomScaleNormal="100" zoomScaleSheetLayoutView="100" workbookViewId="0">
      <pane xSplit="2" ySplit="4" topLeftCell="C5" activePane="bottomRight" state="frozen"/>
      <selection activeCell="Q14" sqref="A1:XFD1048576"/>
      <selection pane="topRight" activeCell="Q14" sqref="A1:XFD1048576"/>
      <selection pane="bottomLeft" activeCell="Q14" sqref="A1:XFD1048576"/>
      <selection pane="bottomRight" activeCell="C5" sqref="C5"/>
    </sheetView>
  </sheetViews>
  <sheetFormatPr defaultColWidth="9" defaultRowHeight="14.25"/>
  <cols>
    <col min="1" max="1" width="1.625" style="1" customWidth="1"/>
    <col min="2" max="2" width="46.625" style="1" customWidth="1"/>
    <col min="3" max="11" width="9" style="1"/>
    <col min="12" max="12" width="1.625" customWidth="1"/>
    <col min="13" max="18" width="9" style="1"/>
    <col min="19" max="19" width="1.125" style="1" customWidth="1"/>
    <col min="20" max="16384" width="9" style="1"/>
  </cols>
  <sheetData>
    <row r="1" spans="1:23">
      <c r="A1" s="4"/>
      <c r="B1" s="61" t="s">
        <v>97</v>
      </c>
      <c r="C1" s="3"/>
      <c r="D1" s="3"/>
      <c r="E1" s="3"/>
      <c r="F1" s="3"/>
      <c r="G1" s="3"/>
      <c r="H1" s="3"/>
      <c r="I1" s="3"/>
      <c r="J1" s="3"/>
      <c r="K1" s="3"/>
    </row>
    <row r="2" spans="1:23">
      <c r="A2" s="4"/>
      <c r="B2" s="5"/>
      <c r="C2" s="96"/>
      <c r="D2" s="96"/>
      <c r="E2" s="96"/>
      <c r="F2" s="96"/>
      <c r="G2" s="96"/>
      <c r="H2" s="96"/>
      <c r="I2" s="96"/>
      <c r="J2" s="96"/>
      <c r="K2" s="331"/>
      <c r="M2" s="332"/>
      <c r="N2" s="332"/>
      <c r="O2" s="332"/>
      <c r="P2" s="332"/>
    </row>
    <row r="3" spans="1:23" ht="33.75">
      <c r="A3" s="4"/>
      <c r="B3" s="10"/>
      <c r="C3" s="76" t="s">
        <v>129</v>
      </c>
      <c r="D3" s="76" t="s">
        <v>141</v>
      </c>
      <c r="E3" s="76" t="s">
        <v>182</v>
      </c>
      <c r="F3" s="76" t="s">
        <v>185</v>
      </c>
      <c r="G3" s="76" t="s">
        <v>201</v>
      </c>
      <c r="H3" s="76" t="s">
        <v>243</v>
      </c>
      <c r="I3" s="76" t="s">
        <v>251</v>
      </c>
      <c r="J3" s="76" t="s">
        <v>257</v>
      </c>
      <c r="K3" s="333" t="s">
        <v>294</v>
      </c>
      <c r="M3" s="332" t="s">
        <v>307</v>
      </c>
      <c r="N3" s="332" t="s">
        <v>247</v>
      </c>
      <c r="O3" s="332" t="s">
        <v>308</v>
      </c>
      <c r="P3" s="332" t="s">
        <v>247</v>
      </c>
    </row>
    <row r="4" spans="1:23">
      <c r="A4" s="4"/>
      <c r="B4" s="69"/>
      <c r="C4" s="238" t="s">
        <v>53</v>
      </c>
      <c r="D4" s="238" t="s">
        <v>53</v>
      </c>
      <c r="E4" s="239" t="s">
        <v>53</v>
      </c>
      <c r="F4" s="239" t="s">
        <v>53</v>
      </c>
      <c r="G4" s="239" t="s">
        <v>53</v>
      </c>
      <c r="H4" s="239" t="s">
        <v>53</v>
      </c>
      <c r="I4" s="238" t="s">
        <v>53</v>
      </c>
      <c r="J4" s="238" t="s">
        <v>53</v>
      </c>
      <c r="K4" s="335" t="s">
        <v>53</v>
      </c>
      <c r="L4" s="336"/>
      <c r="M4" s="286" t="s">
        <v>67</v>
      </c>
      <c r="N4" s="286" t="s">
        <v>67</v>
      </c>
      <c r="O4" s="286" t="s">
        <v>67</v>
      </c>
      <c r="P4" s="286" t="s">
        <v>67</v>
      </c>
    </row>
    <row r="5" spans="1:23">
      <c r="A5" s="4"/>
      <c r="B5" s="50" t="s">
        <v>3</v>
      </c>
      <c r="C5" s="219">
        <v>-29</v>
      </c>
      <c r="D5" s="219">
        <v>-58</v>
      </c>
      <c r="E5" s="219">
        <v>-35</v>
      </c>
      <c r="F5" s="219">
        <v>-62</v>
      </c>
      <c r="G5" s="219">
        <v>-39</v>
      </c>
      <c r="H5" s="219">
        <v>-18</v>
      </c>
      <c r="I5" s="219">
        <v>51</v>
      </c>
      <c r="J5" s="219">
        <v>93</v>
      </c>
      <c r="K5" s="220">
        <v>116</v>
      </c>
      <c r="L5" s="298"/>
      <c r="M5" s="219" t="s">
        <v>124</v>
      </c>
      <c r="N5" s="219" t="s">
        <v>124</v>
      </c>
      <c r="O5" s="219">
        <v>24.731182795698924</v>
      </c>
      <c r="P5" s="219">
        <v>25.806451612903224</v>
      </c>
      <c r="W5" s="398" t="s">
        <v>278</v>
      </c>
    </row>
    <row r="6" spans="1:23">
      <c r="A6" s="4"/>
      <c r="B6" s="98" t="s">
        <v>4</v>
      </c>
      <c r="C6" s="226">
        <v>-163</v>
      </c>
      <c r="D6" s="226">
        <v>-93</v>
      </c>
      <c r="E6" s="227">
        <v>-183</v>
      </c>
      <c r="F6" s="227">
        <v>-59</v>
      </c>
      <c r="G6" s="227">
        <v>-178</v>
      </c>
      <c r="H6" s="227">
        <v>-89</v>
      </c>
      <c r="I6" s="226">
        <v>-145</v>
      </c>
      <c r="J6" s="226">
        <v>-223</v>
      </c>
      <c r="K6" s="291">
        <v>-95</v>
      </c>
      <c r="L6" s="298"/>
      <c r="M6" s="312">
        <v>46.629213483146067</v>
      </c>
      <c r="N6" s="312">
        <v>36.486486486486484</v>
      </c>
      <c r="O6" s="312">
        <v>57.399103139013455</v>
      </c>
      <c r="P6" s="312">
        <v>65.693430656934311</v>
      </c>
    </row>
    <row r="7" spans="1:23">
      <c r="A7" s="4"/>
      <c r="B7" s="99" t="s">
        <v>87</v>
      </c>
      <c r="C7" s="224">
        <v>-192</v>
      </c>
      <c r="D7" s="224">
        <v>-151</v>
      </c>
      <c r="E7" s="224">
        <v>-218</v>
      </c>
      <c r="F7" s="224">
        <v>-121</v>
      </c>
      <c r="G7" s="224">
        <v>-217</v>
      </c>
      <c r="H7" s="224">
        <v>-107</v>
      </c>
      <c r="I7" s="224">
        <v>-94</v>
      </c>
      <c r="J7" s="224">
        <v>-130</v>
      </c>
      <c r="K7" s="287">
        <v>21</v>
      </c>
      <c r="L7" s="298"/>
      <c r="M7" s="224">
        <v>109.6774193548387</v>
      </c>
      <c r="N7" s="224">
        <v>112.36559139784946</v>
      </c>
      <c r="O7" s="224">
        <v>116.15384615384616</v>
      </c>
      <c r="P7" s="224">
        <v>112.70718232044199</v>
      </c>
    </row>
    <row r="8" spans="1:23">
      <c r="A8" s="4"/>
      <c r="B8" s="27" t="s">
        <v>20</v>
      </c>
      <c r="C8" s="215">
        <v>-1</v>
      </c>
      <c r="D8" s="215">
        <v>-6</v>
      </c>
      <c r="E8" s="215">
        <v>-1</v>
      </c>
      <c r="F8" s="215">
        <v>1</v>
      </c>
      <c r="G8" s="215">
        <v>3</v>
      </c>
      <c r="H8" s="215">
        <v>1</v>
      </c>
      <c r="I8" s="215">
        <v>0</v>
      </c>
      <c r="J8" s="215">
        <v>-9</v>
      </c>
      <c r="K8" s="216">
        <v>10</v>
      </c>
      <c r="L8" s="298"/>
      <c r="M8" s="215" t="s">
        <v>124</v>
      </c>
      <c r="N8" s="215" t="s">
        <v>124</v>
      </c>
      <c r="O8" s="215" t="s">
        <v>124</v>
      </c>
      <c r="P8" s="215" t="s">
        <v>124</v>
      </c>
    </row>
    <row r="9" spans="1:23">
      <c r="A9" s="4"/>
      <c r="B9" s="7" t="s">
        <v>5</v>
      </c>
      <c r="C9" s="215">
        <v>-18</v>
      </c>
      <c r="D9" s="215">
        <v>1</v>
      </c>
      <c r="E9" s="215">
        <v>-18</v>
      </c>
      <c r="F9" s="215">
        <v>-1</v>
      </c>
      <c r="G9" s="215">
        <v>-1</v>
      </c>
      <c r="H9" s="215">
        <v>2</v>
      </c>
      <c r="I9" s="215">
        <v>-3</v>
      </c>
      <c r="J9" s="215">
        <v>-30</v>
      </c>
      <c r="K9" s="216">
        <v>0</v>
      </c>
      <c r="L9" s="298"/>
      <c r="M9" s="215">
        <v>100</v>
      </c>
      <c r="N9" s="215">
        <v>100</v>
      </c>
      <c r="O9" s="215">
        <v>100</v>
      </c>
      <c r="P9" s="215">
        <v>100</v>
      </c>
    </row>
    <row r="10" spans="1:23">
      <c r="A10" s="4"/>
      <c r="B10" s="23" t="s">
        <v>6</v>
      </c>
      <c r="C10" s="226">
        <v>0</v>
      </c>
      <c r="D10" s="226">
        <v>-2</v>
      </c>
      <c r="E10" s="227">
        <v>1</v>
      </c>
      <c r="F10" s="227">
        <v>2</v>
      </c>
      <c r="G10" s="227">
        <v>-2</v>
      </c>
      <c r="H10" s="227">
        <v>-1</v>
      </c>
      <c r="I10" s="226">
        <v>-4</v>
      </c>
      <c r="J10" s="226">
        <v>-5</v>
      </c>
      <c r="K10" s="291">
        <v>-6</v>
      </c>
      <c r="L10" s="298"/>
      <c r="M10" s="217" t="s">
        <v>124</v>
      </c>
      <c r="N10" s="217">
        <v>-100</v>
      </c>
      <c r="O10" s="226">
        <v>-20</v>
      </c>
      <c r="P10" s="217">
        <v>-20</v>
      </c>
    </row>
    <row r="11" spans="1:23">
      <c r="A11" s="4"/>
      <c r="B11" s="12" t="s">
        <v>88</v>
      </c>
      <c r="C11" s="224">
        <v>-211</v>
      </c>
      <c r="D11" s="224">
        <v>-158</v>
      </c>
      <c r="E11" s="224">
        <v>-236</v>
      </c>
      <c r="F11" s="224">
        <v>-119</v>
      </c>
      <c r="G11" s="224">
        <v>-217</v>
      </c>
      <c r="H11" s="224">
        <v>-105</v>
      </c>
      <c r="I11" s="224">
        <v>-101</v>
      </c>
      <c r="J11" s="224">
        <v>-174</v>
      </c>
      <c r="K11" s="287">
        <v>25</v>
      </c>
      <c r="L11" s="298"/>
      <c r="M11" s="224">
        <v>111.52073732718894</v>
      </c>
      <c r="N11" s="224">
        <v>114.43850267379678</v>
      </c>
      <c r="O11" s="224">
        <v>114.36781609195404</v>
      </c>
      <c r="P11" s="224">
        <v>112.05357142857142</v>
      </c>
    </row>
    <row r="12" spans="1:23">
      <c r="A12" s="4"/>
      <c r="B12" s="7" t="s">
        <v>64</v>
      </c>
      <c r="C12" s="215">
        <v>-9</v>
      </c>
      <c r="D12" s="215">
        <v>-64</v>
      </c>
      <c r="E12" s="215">
        <v>-28</v>
      </c>
      <c r="F12" s="215">
        <v>-25</v>
      </c>
      <c r="G12" s="215">
        <v>-5</v>
      </c>
      <c r="H12" s="215">
        <v>-14</v>
      </c>
      <c r="I12" s="215">
        <v>-8</v>
      </c>
      <c r="J12" s="215">
        <v>-34</v>
      </c>
      <c r="K12" s="216">
        <v>15</v>
      </c>
      <c r="L12" s="298"/>
      <c r="M12" s="215" t="s">
        <v>124</v>
      </c>
      <c r="N12" s="215" t="s">
        <v>124</v>
      </c>
      <c r="O12" s="215">
        <v>144.11764705882354</v>
      </c>
      <c r="P12" s="215">
        <v>144.11764705882354</v>
      </c>
    </row>
    <row r="13" spans="1:23">
      <c r="A13" s="4"/>
      <c r="B13" s="13" t="s">
        <v>281</v>
      </c>
      <c r="C13" s="224">
        <v>0</v>
      </c>
      <c r="D13" s="224">
        <v>0</v>
      </c>
      <c r="E13" s="224">
        <v>20</v>
      </c>
      <c r="F13" s="224">
        <v>-62</v>
      </c>
      <c r="G13" s="224">
        <v>0</v>
      </c>
      <c r="H13" s="224">
        <v>0</v>
      </c>
      <c r="I13" s="224">
        <v>0</v>
      </c>
      <c r="J13" s="224">
        <v>-14</v>
      </c>
      <c r="K13" s="287">
        <v>0</v>
      </c>
      <c r="L13" s="298"/>
      <c r="M13" s="224" t="s">
        <v>124</v>
      </c>
      <c r="N13" s="224" t="s">
        <v>124</v>
      </c>
      <c r="O13" s="224" t="s">
        <v>124</v>
      </c>
      <c r="P13" s="224" t="s">
        <v>124</v>
      </c>
    </row>
    <row r="14" spans="1:23">
      <c r="A14" s="4"/>
      <c r="B14" s="13" t="s">
        <v>136</v>
      </c>
      <c r="C14" s="215">
        <v>0</v>
      </c>
      <c r="D14" s="215">
        <v>0</v>
      </c>
      <c r="E14" s="215">
        <v>0</v>
      </c>
      <c r="F14" s="215">
        <v>0</v>
      </c>
      <c r="G14" s="215">
        <v>0</v>
      </c>
      <c r="H14" s="215">
        <v>0</v>
      </c>
      <c r="I14" s="215">
        <v>0</v>
      </c>
      <c r="J14" s="215">
        <v>0</v>
      </c>
      <c r="K14" s="216">
        <v>0</v>
      </c>
      <c r="L14" s="298"/>
      <c r="M14" s="215" t="s">
        <v>124</v>
      </c>
      <c r="N14" s="215" t="s">
        <v>124</v>
      </c>
      <c r="O14" s="215" t="s">
        <v>124</v>
      </c>
      <c r="P14" s="215" t="s">
        <v>124</v>
      </c>
    </row>
    <row r="15" spans="1:23">
      <c r="A15" s="4"/>
      <c r="B15" s="26" t="s">
        <v>73</v>
      </c>
      <c r="C15" s="235">
        <v>-220</v>
      </c>
      <c r="D15" s="235">
        <v>-222</v>
      </c>
      <c r="E15" s="235">
        <v>-244</v>
      </c>
      <c r="F15" s="235">
        <v>-206</v>
      </c>
      <c r="G15" s="235">
        <v>-222</v>
      </c>
      <c r="H15" s="235">
        <v>-119</v>
      </c>
      <c r="I15" s="235">
        <v>-109</v>
      </c>
      <c r="J15" s="235">
        <v>-222</v>
      </c>
      <c r="K15" s="292">
        <v>40</v>
      </c>
      <c r="L15" s="298"/>
      <c r="M15" s="235">
        <v>118.01801801801801</v>
      </c>
      <c r="N15" s="235">
        <v>121.76165803108809</v>
      </c>
      <c r="O15" s="235">
        <v>118.01801801801801</v>
      </c>
      <c r="P15" s="235">
        <v>115.44117647058823</v>
      </c>
    </row>
    <row r="16" spans="1:23">
      <c r="A16" s="4"/>
      <c r="B16" s="7" t="s">
        <v>8</v>
      </c>
      <c r="C16" s="215">
        <v>8977</v>
      </c>
      <c r="D16" s="215">
        <v>9139</v>
      </c>
      <c r="E16" s="215">
        <v>9659</v>
      </c>
      <c r="F16" s="215">
        <v>9455</v>
      </c>
      <c r="G16" s="215">
        <v>9535</v>
      </c>
      <c r="H16" s="215">
        <v>9309</v>
      </c>
      <c r="I16" s="215">
        <v>8901</v>
      </c>
      <c r="J16" s="215">
        <v>9477</v>
      </c>
      <c r="K16" s="216">
        <v>9362</v>
      </c>
      <c r="L16" s="298"/>
      <c r="M16" s="215">
        <v>-1.8143681174619821</v>
      </c>
      <c r="N16" s="215">
        <v>-1.8353434714210803</v>
      </c>
      <c r="O16" s="215">
        <v>-1.2134641764271394</v>
      </c>
      <c r="P16" s="215">
        <v>-1.4529374605180037</v>
      </c>
    </row>
    <row r="17" spans="1:16">
      <c r="A17" s="4"/>
      <c r="B17" s="7" t="s">
        <v>10</v>
      </c>
      <c r="C17" s="221">
        <v>71141</v>
      </c>
      <c r="D17" s="221">
        <v>71293</v>
      </c>
      <c r="E17" s="221">
        <v>66217</v>
      </c>
      <c r="F17" s="221">
        <v>65807</v>
      </c>
      <c r="G17" s="221">
        <v>67691</v>
      </c>
      <c r="H17" s="221">
        <v>68252</v>
      </c>
      <c r="I17" s="221">
        <v>70586</v>
      </c>
      <c r="J17" s="221">
        <v>67954</v>
      </c>
      <c r="K17" s="216">
        <v>67334</v>
      </c>
      <c r="L17" s="298"/>
      <c r="M17" s="221">
        <v>-0.52739655197884505</v>
      </c>
      <c r="N17" s="221">
        <v>-2.6670328717222236</v>
      </c>
      <c r="O17" s="221">
        <v>-0.91238190540659858</v>
      </c>
      <c r="P17" s="221">
        <v>-0.94009297946213155</v>
      </c>
    </row>
    <row r="18" spans="1:16">
      <c r="A18" s="4"/>
      <c r="B18" s="7" t="s">
        <v>11</v>
      </c>
      <c r="C18" s="215">
        <v>-2359</v>
      </c>
      <c r="D18" s="215">
        <v>-3097</v>
      </c>
      <c r="E18" s="215">
        <v>-2166</v>
      </c>
      <c r="F18" s="215">
        <v>1717</v>
      </c>
      <c r="G18" s="215">
        <v>2613</v>
      </c>
      <c r="H18" s="215">
        <v>1086</v>
      </c>
      <c r="I18" s="215">
        <v>2215</v>
      </c>
      <c r="J18" s="215">
        <v>3005</v>
      </c>
      <c r="K18" s="216">
        <v>3907</v>
      </c>
      <c r="L18" s="298"/>
      <c r="M18" s="215">
        <v>49.521622655951013</v>
      </c>
      <c r="N18" s="215" t="s">
        <v>124</v>
      </c>
      <c r="O18" s="215">
        <v>30.016638935108155</v>
      </c>
      <c r="P18" s="215">
        <v>30.006653359946771</v>
      </c>
    </row>
    <row r="19" spans="1:16">
      <c r="A19" s="4"/>
      <c r="B19" s="7" t="s">
        <v>320</v>
      </c>
      <c r="C19" s="368">
        <v>5.2</v>
      </c>
      <c r="D19" s="368">
        <v>8.6999999999999993</v>
      </c>
      <c r="E19" s="368">
        <v>5.4</v>
      </c>
      <c r="F19" s="368">
        <v>33.1</v>
      </c>
      <c r="G19" s="368">
        <v>-7.1999999999999993</v>
      </c>
      <c r="H19" s="368">
        <v>-3.4000000000000004</v>
      </c>
      <c r="I19" s="368">
        <v>12.3</v>
      </c>
      <c r="J19" s="368">
        <v>13.900000000000002</v>
      </c>
      <c r="K19" s="369">
        <v>14.2</v>
      </c>
      <c r="L19" s="298"/>
      <c r="M19" s="215" t="s">
        <v>124</v>
      </c>
      <c r="N19" s="215" t="s">
        <v>124</v>
      </c>
      <c r="O19" s="372">
        <v>29.999999999999716</v>
      </c>
      <c r="P19" s="215" t="s">
        <v>124</v>
      </c>
    </row>
    <row r="20" spans="1:16">
      <c r="A20" s="4"/>
      <c r="B20" s="7" t="s">
        <v>214</v>
      </c>
      <c r="C20" s="280" t="s">
        <v>124</v>
      </c>
      <c r="D20" s="280" t="s">
        <v>124</v>
      </c>
      <c r="E20" s="280" t="s">
        <v>124</v>
      </c>
      <c r="F20" s="280" t="s">
        <v>124</v>
      </c>
      <c r="G20" s="280" t="s">
        <v>124</v>
      </c>
      <c r="H20" s="280" t="s">
        <v>124</v>
      </c>
      <c r="I20" s="280" t="s">
        <v>124</v>
      </c>
      <c r="J20" s="280" t="s">
        <v>124</v>
      </c>
      <c r="K20" s="294" t="s">
        <v>124</v>
      </c>
      <c r="L20" s="298"/>
      <c r="M20" s="215" t="s">
        <v>124</v>
      </c>
      <c r="N20" s="215" t="s">
        <v>124</v>
      </c>
      <c r="O20" s="372" t="s">
        <v>124</v>
      </c>
      <c r="P20" s="215" t="s">
        <v>124</v>
      </c>
    </row>
    <row r="21" spans="1:16">
      <c r="A21" s="4"/>
      <c r="B21" s="23" t="s">
        <v>215</v>
      </c>
      <c r="C21" s="278" t="s">
        <v>124</v>
      </c>
      <c r="D21" s="279">
        <v>-141.69999999999999</v>
      </c>
      <c r="E21" s="279" t="s">
        <v>124</v>
      </c>
      <c r="F21" s="328">
        <v>59</v>
      </c>
      <c r="G21" s="279" t="s">
        <v>124</v>
      </c>
      <c r="H21" s="328" t="s">
        <v>124</v>
      </c>
      <c r="I21" s="353" t="s">
        <v>124</v>
      </c>
      <c r="J21" s="353" t="s">
        <v>124</v>
      </c>
      <c r="K21" s="293" t="s">
        <v>124</v>
      </c>
      <c r="L21" s="296"/>
      <c r="M21" s="278" t="s">
        <v>124</v>
      </c>
      <c r="N21" s="278" t="s">
        <v>124</v>
      </c>
      <c r="O21" s="374" t="s">
        <v>124</v>
      </c>
      <c r="P21" s="278" t="s">
        <v>124</v>
      </c>
    </row>
    <row r="22" spans="1:16">
      <c r="B22" s="102" t="s">
        <v>197</v>
      </c>
      <c r="C22" s="102"/>
      <c r="D22" s="102"/>
      <c r="E22" s="102"/>
      <c r="F22" s="102"/>
      <c r="G22" s="102"/>
      <c r="H22" s="102"/>
      <c r="I22" s="102"/>
      <c r="J22" s="102"/>
      <c r="K22" s="102"/>
      <c r="M22" s="102"/>
      <c r="N22" s="102"/>
      <c r="O22" s="102"/>
      <c r="P22" s="102"/>
    </row>
    <row r="23" spans="1:16">
      <c r="B23" s="102" t="s">
        <v>213</v>
      </c>
      <c r="C23" s="102"/>
      <c r="D23" s="102"/>
      <c r="E23" s="102"/>
      <c r="F23" s="102"/>
      <c r="G23" s="102"/>
      <c r="H23" s="102"/>
      <c r="I23" s="102"/>
      <c r="J23" s="102"/>
      <c r="K23" s="102"/>
      <c r="M23" s="102"/>
      <c r="N23" s="102"/>
      <c r="O23" s="102"/>
      <c r="P23" s="102"/>
    </row>
    <row r="24" spans="1:16">
      <c r="B24" s="102" t="s">
        <v>190</v>
      </c>
    </row>
    <row r="25" spans="1:16">
      <c r="B25" s="102" t="s">
        <v>382</v>
      </c>
    </row>
    <row r="26" spans="1:16">
      <c r="B26" s="102" t="s">
        <v>211</v>
      </c>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N62"/>
  <sheetViews>
    <sheetView showGridLines="0" showRowColHeaders="0" zoomScaleNormal="100" zoomScaleSheetLayoutView="100" workbookViewId="0">
      <pane xSplit="2" ySplit="4" topLeftCell="C5" activePane="bottomRight" state="frozen"/>
      <selection pane="topRight" activeCell="C1" sqref="C1"/>
      <selection pane="bottomLeft" activeCell="A5" sqref="A5"/>
      <selection pane="bottomRight" activeCell="C5" sqref="C5"/>
    </sheetView>
  </sheetViews>
  <sheetFormatPr defaultColWidth="9" defaultRowHeight="12.75"/>
  <cols>
    <col min="1" max="1" width="1.625" style="1" customWidth="1"/>
    <col min="2" max="2" width="38.625" style="1" customWidth="1"/>
    <col min="3" max="11" width="9" style="2"/>
    <col min="12" max="12" width="1.625" style="1" customWidth="1"/>
    <col min="13" max="16384" width="9" style="1"/>
  </cols>
  <sheetData>
    <row r="1" spans="1:14">
      <c r="A1" s="4" t="s">
        <v>22</v>
      </c>
      <c r="B1" s="61" t="s">
        <v>101</v>
      </c>
      <c r="C1" s="61"/>
      <c r="D1" s="17"/>
      <c r="E1" s="17"/>
      <c r="F1" s="17"/>
      <c r="G1" s="17"/>
      <c r="H1" s="17"/>
      <c r="I1" s="17"/>
      <c r="J1" s="17"/>
      <c r="K1" s="17"/>
    </row>
    <row r="2" spans="1:14">
      <c r="A2" s="4"/>
      <c r="B2" s="61"/>
      <c r="C2" s="75"/>
      <c r="D2" s="75"/>
      <c r="E2" s="75"/>
      <c r="F2" s="75"/>
      <c r="G2" s="75"/>
      <c r="H2" s="75"/>
      <c r="I2" s="75"/>
      <c r="J2" s="75"/>
      <c r="K2" s="75"/>
    </row>
    <row r="3" spans="1:14" ht="33.75" customHeight="1">
      <c r="A3" s="4"/>
      <c r="B3" s="10"/>
      <c r="C3" s="76" t="s">
        <v>131</v>
      </c>
      <c r="D3" s="76" t="s">
        <v>142</v>
      </c>
      <c r="E3" s="76" t="s">
        <v>181</v>
      </c>
      <c r="F3" s="76" t="s">
        <v>184</v>
      </c>
      <c r="G3" s="76" t="s">
        <v>203</v>
      </c>
      <c r="H3" s="76" t="s">
        <v>245</v>
      </c>
      <c r="I3" s="76" t="s">
        <v>250</v>
      </c>
      <c r="J3" s="76" t="s">
        <v>256</v>
      </c>
      <c r="K3" s="18" t="s">
        <v>293</v>
      </c>
      <c r="M3" s="332" t="s">
        <v>326</v>
      </c>
      <c r="N3" s="332" t="s">
        <v>394</v>
      </c>
    </row>
    <row r="4" spans="1:14">
      <c r="A4" s="4"/>
      <c r="B4" s="10"/>
      <c r="C4" s="240" t="s">
        <v>53</v>
      </c>
      <c r="D4" s="240" t="s">
        <v>53</v>
      </c>
      <c r="E4" s="240" t="s">
        <v>53</v>
      </c>
      <c r="F4" s="240" t="s">
        <v>53</v>
      </c>
      <c r="G4" s="240" t="s">
        <v>53</v>
      </c>
      <c r="H4" s="240" t="s">
        <v>53</v>
      </c>
      <c r="I4" s="240" t="s">
        <v>53</v>
      </c>
      <c r="J4" s="240" t="s">
        <v>53</v>
      </c>
      <c r="K4" s="241" t="s">
        <v>53</v>
      </c>
      <c r="L4" s="176"/>
      <c r="M4" s="286" t="s">
        <v>67</v>
      </c>
      <c r="N4" s="286" t="s">
        <v>67</v>
      </c>
    </row>
    <row r="5" spans="1:14">
      <c r="A5" s="4"/>
      <c r="B5" s="50" t="s">
        <v>54</v>
      </c>
      <c r="C5" s="52"/>
      <c r="D5" s="52"/>
      <c r="E5" s="52"/>
      <c r="F5" s="52"/>
      <c r="G5" s="52"/>
      <c r="H5" s="52"/>
      <c r="I5" s="52"/>
      <c r="J5" s="52"/>
      <c r="K5" s="51"/>
      <c r="M5" s="52"/>
      <c r="N5" s="52"/>
    </row>
    <row r="6" spans="1:14">
      <c r="A6" s="4"/>
      <c r="B6" s="7" t="s">
        <v>3</v>
      </c>
      <c r="C6" s="167">
        <v>3814</v>
      </c>
      <c r="D6" s="167">
        <v>3549</v>
      </c>
      <c r="E6" s="167">
        <v>3594</v>
      </c>
      <c r="F6" s="167">
        <v>3184</v>
      </c>
      <c r="G6" s="167">
        <v>4076</v>
      </c>
      <c r="H6" s="167">
        <v>3783</v>
      </c>
      <c r="I6" s="167">
        <v>4138</v>
      </c>
      <c r="J6" s="167">
        <v>3765</v>
      </c>
      <c r="K6" s="168">
        <v>4396</v>
      </c>
      <c r="L6" s="67"/>
      <c r="M6" s="167">
        <v>8</v>
      </c>
      <c r="N6" s="167">
        <v>17</v>
      </c>
    </row>
    <row r="7" spans="1:14">
      <c r="A7" s="4"/>
      <c r="B7" s="7" t="s">
        <v>4</v>
      </c>
      <c r="C7" s="167">
        <v>-2408</v>
      </c>
      <c r="D7" s="167">
        <v>-2515</v>
      </c>
      <c r="E7" s="167">
        <v>-2513</v>
      </c>
      <c r="F7" s="167">
        <v>-2606</v>
      </c>
      <c r="G7" s="167">
        <v>-2550</v>
      </c>
      <c r="H7" s="167">
        <v>-2546</v>
      </c>
      <c r="I7" s="167">
        <v>-2576</v>
      </c>
      <c r="J7" s="167">
        <v>-2737</v>
      </c>
      <c r="K7" s="168">
        <v>-2675</v>
      </c>
      <c r="L7" s="67"/>
      <c r="M7" s="167">
        <v>-5</v>
      </c>
      <c r="N7" s="167">
        <v>2</v>
      </c>
    </row>
    <row r="8" spans="1:14">
      <c r="A8" s="4"/>
      <c r="B8" s="7" t="s">
        <v>20</v>
      </c>
      <c r="C8" s="167">
        <v>-20</v>
      </c>
      <c r="D8" s="167">
        <v>86</v>
      </c>
      <c r="E8" s="167">
        <v>-103</v>
      </c>
      <c r="F8" s="167">
        <v>-209</v>
      </c>
      <c r="G8" s="167">
        <v>-198</v>
      </c>
      <c r="H8" s="167">
        <v>-66</v>
      </c>
      <c r="I8" s="167">
        <v>-232</v>
      </c>
      <c r="J8" s="167">
        <v>-340</v>
      </c>
      <c r="K8" s="168">
        <v>-26</v>
      </c>
      <c r="L8" s="67"/>
      <c r="M8" s="167">
        <v>87</v>
      </c>
      <c r="N8" s="167">
        <v>92</v>
      </c>
    </row>
    <row r="9" spans="1:14">
      <c r="A9" s="4"/>
      <c r="B9" s="7" t="s">
        <v>263</v>
      </c>
      <c r="C9" s="167">
        <v>2</v>
      </c>
      <c r="D9" s="167">
        <v>6</v>
      </c>
      <c r="E9" s="167">
        <v>-6</v>
      </c>
      <c r="F9" s="167">
        <v>6</v>
      </c>
      <c r="G9" s="167">
        <v>-1</v>
      </c>
      <c r="H9" s="167">
        <v>0</v>
      </c>
      <c r="I9" s="167">
        <v>0</v>
      </c>
      <c r="J9" s="167">
        <v>-38</v>
      </c>
      <c r="K9" s="168">
        <v>0</v>
      </c>
      <c r="L9" s="67"/>
      <c r="M9" s="167">
        <v>100</v>
      </c>
      <c r="N9" s="167">
        <v>100</v>
      </c>
    </row>
    <row r="10" spans="1:14">
      <c r="A10" s="4"/>
      <c r="B10" s="7" t="s">
        <v>6</v>
      </c>
      <c r="C10" s="167">
        <v>47</v>
      </c>
      <c r="D10" s="167">
        <v>87</v>
      </c>
      <c r="E10" s="167">
        <v>46</v>
      </c>
      <c r="F10" s="167">
        <v>-4</v>
      </c>
      <c r="G10" s="167">
        <v>63</v>
      </c>
      <c r="H10" s="167">
        <v>90</v>
      </c>
      <c r="I10" s="167">
        <v>16</v>
      </c>
      <c r="J10" s="167">
        <v>-2</v>
      </c>
      <c r="K10" s="168">
        <v>11</v>
      </c>
      <c r="L10" s="67"/>
      <c r="M10" s="167">
        <v>-83</v>
      </c>
      <c r="N10" s="167" t="s">
        <v>124</v>
      </c>
    </row>
    <row r="11" spans="1:14">
      <c r="A11" s="4"/>
      <c r="B11" s="7" t="s">
        <v>16</v>
      </c>
      <c r="C11" s="167">
        <v>1435</v>
      </c>
      <c r="D11" s="167">
        <v>1213</v>
      </c>
      <c r="E11" s="167">
        <v>1018</v>
      </c>
      <c r="F11" s="167">
        <v>371</v>
      </c>
      <c r="G11" s="167">
        <v>1390</v>
      </c>
      <c r="H11" s="167">
        <v>1261</v>
      </c>
      <c r="I11" s="167">
        <v>1346</v>
      </c>
      <c r="J11" s="167">
        <v>648</v>
      </c>
      <c r="K11" s="168">
        <v>1706</v>
      </c>
      <c r="L11" s="67"/>
      <c r="M11" s="167">
        <v>23</v>
      </c>
      <c r="N11" s="167">
        <v>163</v>
      </c>
    </row>
    <row r="12" spans="1:14">
      <c r="A12" s="4"/>
      <c r="B12" s="7" t="s">
        <v>158</v>
      </c>
      <c r="C12" s="167">
        <v>1045</v>
      </c>
      <c r="D12" s="167">
        <v>753</v>
      </c>
      <c r="E12" s="167">
        <v>665</v>
      </c>
      <c r="F12" s="167">
        <v>69</v>
      </c>
      <c r="G12" s="167">
        <v>965</v>
      </c>
      <c r="H12" s="167">
        <v>802</v>
      </c>
      <c r="I12" s="167">
        <v>915</v>
      </c>
      <c r="J12" s="167">
        <v>221</v>
      </c>
      <c r="K12" s="168">
        <v>1076</v>
      </c>
      <c r="L12" s="67"/>
      <c r="M12" s="167">
        <v>12</v>
      </c>
      <c r="N12" s="167" t="s">
        <v>124</v>
      </c>
    </row>
    <row r="13" spans="1:14">
      <c r="A13" s="4"/>
      <c r="B13" s="7" t="s">
        <v>276</v>
      </c>
      <c r="C13" s="169">
        <v>11.725361897282308</v>
      </c>
      <c r="D13" s="169">
        <v>7.7834803478888883</v>
      </c>
      <c r="E13" s="169">
        <v>5.8299211640974713</v>
      </c>
      <c r="F13" s="169">
        <v>0.71431052151972418</v>
      </c>
      <c r="G13" s="169">
        <v>10.198229772736427</v>
      </c>
      <c r="H13" s="169">
        <v>8.3625603590500468</v>
      </c>
      <c r="I13" s="169">
        <v>9.401057667922446</v>
      </c>
      <c r="J13" s="169">
        <v>2.6827241284721128</v>
      </c>
      <c r="K13" s="170">
        <v>11.9</v>
      </c>
      <c r="L13" s="67"/>
      <c r="M13" s="372" t="s">
        <v>362</v>
      </c>
      <c r="N13" s="372" t="s">
        <v>363</v>
      </c>
    </row>
    <row r="14" spans="1:14">
      <c r="A14" s="4"/>
      <c r="B14" s="101" t="s">
        <v>188</v>
      </c>
      <c r="C14" s="171">
        <v>63.135815416885151</v>
      </c>
      <c r="D14" s="171">
        <v>70.695970695970701</v>
      </c>
      <c r="E14" s="171">
        <v>69.922092376182533</v>
      </c>
      <c r="F14" s="171">
        <v>78.894472361809036</v>
      </c>
      <c r="G14" s="171">
        <v>62.561334641805686</v>
      </c>
      <c r="H14" s="171">
        <v>67.433254031192178</v>
      </c>
      <c r="I14" s="171">
        <v>62.252295795070076</v>
      </c>
      <c r="J14" s="171">
        <v>69.853917662682605</v>
      </c>
      <c r="K14" s="172">
        <v>60.850773430391271</v>
      </c>
      <c r="L14" s="67"/>
      <c r="M14" s="372">
        <v>170</v>
      </c>
      <c r="N14" s="372">
        <v>900</v>
      </c>
    </row>
    <row r="15" spans="1:14">
      <c r="A15" s="4"/>
      <c r="B15" s="50" t="s">
        <v>56</v>
      </c>
      <c r="C15" s="174"/>
      <c r="D15" s="174"/>
      <c r="E15" s="173"/>
      <c r="F15" s="173"/>
      <c r="G15" s="173"/>
      <c r="H15" s="173"/>
      <c r="I15" s="173"/>
      <c r="J15" s="173"/>
      <c r="K15" s="175"/>
      <c r="L15" s="67"/>
      <c r="M15" s="173"/>
      <c r="N15" s="173"/>
    </row>
    <row r="16" spans="1:14">
      <c r="A16" s="4"/>
      <c r="B16" s="7" t="s">
        <v>3</v>
      </c>
      <c r="C16" s="167">
        <v>3939</v>
      </c>
      <c r="D16" s="167">
        <v>3689</v>
      </c>
      <c r="E16" s="167">
        <v>3764</v>
      </c>
      <c r="F16" s="167">
        <v>3309</v>
      </c>
      <c r="G16" s="167">
        <v>4292</v>
      </c>
      <c r="H16" s="167">
        <v>3933</v>
      </c>
      <c r="I16" s="167">
        <v>4329</v>
      </c>
      <c r="J16" s="167">
        <v>3764</v>
      </c>
      <c r="K16" s="168">
        <v>4560</v>
      </c>
      <c r="L16" s="176"/>
      <c r="M16" s="167">
        <v>6</v>
      </c>
      <c r="N16" s="167">
        <v>21</v>
      </c>
    </row>
    <row r="17" spans="1:14">
      <c r="A17" s="4"/>
      <c r="B17" s="7" t="s">
        <v>4</v>
      </c>
      <c r="C17" s="167">
        <v>-2528</v>
      </c>
      <c r="D17" s="167">
        <v>-2693</v>
      </c>
      <c r="E17" s="167">
        <v>-2647</v>
      </c>
      <c r="F17" s="167">
        <v>-3056</v>
      </c>
      <c r="G17" s="167">
        <v>-2665</v>
      </c>
      <c r="H17" s="167">
        <v>-2663</v>
      </c>
      <c r="I17" s="167">
        <v>-2696</v>
      </c>
      <c r="J17" s="167">
        <v>-2889</v>
      </c>
      <c r="K17" s="181">
        <v>-2750</v>
      </c>
      <c r="L17" s="176"/>
      <c r="M17" s="167">
        <v>-3</v>
      </c>
      <c r="N17" s="167">
        <v>5</v>
      </c>
    </row>
    <row r="18" spans="1:14">
      <c r="A18" s="4"/>
      <c r="B18" s="7" t="s">
        <v>20</v>
      </c>
      <c r="C18" s="167">
        <v>-17</v>
      </c>
      <c r="D18" s="167">
        <v>68</v>
      </c>
      <c r="E18" s="167">
        <v>-108</v>
      </c>
      <c r="F18" s="167">
        <v>-197</v>
      </c>
      <c r="G18" s="167">
        <v>-197</v>
      </c>
      <c r="H18" s="167">
        <v>-66</v>
      </c>
      <c r="I18" s="167">
        <v>-227</v>
      </c>
      <c r="J18" s="167">
        <v>-346</v>
      </c>
      <c r="K18" s="168">
        <v>-20</v>
      </c>
      <c r="L18" s="176"/>
      <c r="M18" s="167">
        <v>90</v>
      </c>
      <c r="N18" s="167">
        <v>94</v>
      </c>
    </row>
    <row r="19" spans="1:14">
      <c r="A19" s="4"/>
      <c r="B19" s="7" t="s">
        <v>5</v>
      </c>
      <c r="C19" s="167">
        <v>-28</v>
      </c>
      <c r="D19" s="167">
        <v>-12</v>
      </c>
      <c r="E19" s="167">
        <v>-59</v>
      </c>
      <c r="F19" s="167">
        <v>-273</v>
      </c>
      <c r="G19" s="167">
        <v>-6</v>
      </c>
      <c r="H19" s="167">
        <v>-9</v>
      </c>
      <c r="I19" s="167">
        <v>-31</v>
      </c>
      <c r="J19" s="167">
        <v>-393</v>
      </c>
      <c r="K19" s="168">
        <v>0</v>
      </c>
      <c r="L19" s="176"/>
      <c r="M19" s="167">
        <v>100</v>
      </c>
      <c r="N19" s="167">
        <v>100</v>
      </c>
    </row>
    <row r="20" spans="1:14">
      <c r="A20" s="4"/>
      <c r="B20" s="7" t="s">
        <v>6</v>
      </c>
      <c r="C20" s="167">
        <v>47</v>
      </c>
      <c r="D20" s="167">
        <v>94</v>
      </c>
      <c r="E20" s="167">
        <v>46</v>
      </c>
      <c r="F20" s="167">
        <v>9</v>
      </c>
      <c r="G20" s="167">
        <v>68</v>
      </c>
      <c r="H20" s="167">
        <v>85</v>
      </c>
      <c r="I20" s="167">
        <v>16</v>
      </c>
      <c r="J20" s="167">
        <v>-13</v>
      </c>
      <c r="K20" s="168">
        <v>18</v>
      </c>
      <c r="L20" s="176"/>
      <c r="M20" s="167">
        <v>-74</v>
      </c>
      <c r="N20" s="167">
        <v>238</v>
      </c>
    </row>
    <row r="21" spans="1:14">
      <c r="A21" s="4"/>
      <c r="B21" s="7" t="s">
        <v>16</v>
      </c>
      <c r="C21" s="167">
        <v>1413</v>
      </c>
      <c r="D21" s="167">
        <v>1146</v>
      </c>
      <c r="E21" s="167">
        <v>996</v>
      </c>
      <c r="F21" s="167">
        <v>-208</v>
      </c>
      <c r="G21" s="167">
        <v>1492</v>
      </c>
      <c r="H21" s="167">
        <v>1280</v>
      </c>
      <c r="I21" s="167">
        <v>1391</v>
      </c>
      <c r="J21" s="167">
        <v>123</v>
      </c>
      <c r="K21" s="168">
        <v>1808</v>
      </c>
      <c r="L21" s="176"/>
      <c r="M21" s="167">
        <v>21</v>
      </c>
      <c r="N21" s="167" t="s">
        <v>124</v>
      </c>
    </row>
    <row r="22" spans="1:14">
      <c r="A22" s="4"/>
      <c r="B22" s="103" t="s">
        <v>18</v>
      </c>
      <c r="C22" s="167">
        <v>-314</v>
      </c>
      <c r="D22" s="167">
        <v>-317</v>
      </c>
      <c r="E22" s="167">
        <v>-229</v>
      </c>
      <c r="F22" s="167">
        <v>-174</v>
      </c>
      <c r="G22" s="167">
        <v>-313</v>
      </c>
      <c r="H22" s="167">
        <v>-371</v>
      </c>
      <c r="I22" s="167">
        <v>-313</v>
      </c>
      <c r="J22" s="167">
        <v>-387</v>
      </c>
      <c r="K22" s="168">
        <v>-464</v>
      </c>
      <c r="L22" s="176"/>
      <c r="M22" s="167">
        <v>-48</v>
      </c>
      <c r="N22" s="167">
        <v>-20</v>
      </c>
    </row>
    <row r="23" spans="1:14">
      <c r="A23" s="4"/>
      <c r="B23" s="103" t="s">
        <v>19</v>
      </c>
      <c r="C23" s="167">
        <v>1099</v>
      </c>
      <c r="D23" s="167">
        <v>829</v>
      </c>
      <c r="E23" s="167">
        <v>767</v>
      </c>
      <c r="F23" s="167">
        <v>-382</v>
      </c>
      <c r="G23" s="167">
        <v>1179</v>
      </c>
      <c r="H23" s="167">
        <v>909</v>
      </c>
      <c r="I23" s="167">
        <v>1078</v>
      </c>
      <c r="J23" s="167">
        <v>-264</v>
      </c>
      <c r="K23" s="168">
        <v>1344</v>
      </c>
      <c r="L23" s="176"/>
      <c r="M23" s="167">
        <v>14</v>
      </c>
      <c r="N23" s="167" t="s">
        <v>124</v>
      </c>
    </row>
    <row r="24" spans="1:14">
      <c r="A24" s="4"/>
      <c r="B24" s="103" t="s">
        <v>69</v>
      </c>
      <c r="C24" s="167">
        <v>1092</v>
      </c>
      <c r="D24" s="167">
        <v>822</v>
      </c>
      <c r="E24" s="167">
        <v>763</v>
      </c>
      <c r="F24" s="167">
        <v>-362</v>
      </c>
      <c r="G24" s="167">
        <v>1176</v>
      </c>
      <c r="H24" s="167">
        <v>913</v>
      </c>
      <c r="I24" s="167">
        <v>1087</v>
      </c>
      <c r="J24" s="167">
        <v>-228</v>
      </c>
      <c r="K24" s="168">
        <v>1341</v>
      </c>
      <c r="L24" s="176"/>
      <c r="M24" s="167">
        <v>14</v>
      </c>
      <c r="N24" s="167" t="s">
        <v>124</v>
      </c>
    </row>
    <row r="25" spans="1:14">
      <c r="A25" s="4"/>
      <c r="B25" s="103" t="s">
        <v>158</v>
      </c>
      <c r="C25" s="167">
        <v>1027</v>
      </c>
      <c r="D25" s="167">
        <v>691</v>
      </c>
      <c r="E25" s="167">
        <v>644</v>
      </c>
      <c r="F25" s="167">
        <v>-457</v>
      </c>
      <c r="G25" s="167">
        <v>1055</v>
      </c>
      <c r="H25" s="167">
        <v>819</v>
      </c>
      <c r="I25" s="167">
        <v>964</v>
      </c>
      <c r="J25" s="167">
        <v>-291</v>
      </c>
      <c r="K25" s="168">
        <v>1163</v>
      </c>
      <c r="L25" s="176"/>
      <c r="M25" s="167">
        <v>10</v>
      </c>
      <c r="N25" s="167" t="s">
        <v>124</v>
      </c>
    </row>
    <row r="26" spans="1:14">
      <c r="A26" s="4"/>
      <c r="B26" s="19" t="s">
        <v>55</v>
      </c>
      <c r="C26" s="318">
        <v>10.6</v>
      </c>
      <c r="D26" s="318">
        <v>7</v>
      </c>
      <c r="E26" s="318">
        <v>6.4</v>
      </c>
      <c r="F26" s="318">
        <v>-4.5999999999999996</v>
      </c>
      <c r="G26" s="318">
        <v>11.1</v>
      </c>
      <c r="H26" s="318">
        <v>8.6999999999999993</v>
      </c>
      <c r="I26" s="318">
        <v>10.5</v>
      </c>
      <c r="J26" s="318">
        <v>-3.2</v>
      </c>
      <c r="K26" s="319">
        <v>13</v>
      </c>
      <c r="L26" s="67"/>
      <c r="M26" s="372" t="s">
        <v>357</v>
      </c>
      <c r="N26" s="372" t="s">
        <v>358</v>
      </c>
    </row>
    <row r="27" spans="1:14">
      <c r="A27" s="4"/>
      <c r="B27" s="7" t="s">
        <v>189</v>
      </c>
      <c r="C27" s="169">
        <v>64.2</v>
      </c>
      <c r="D27" s="169">
        <v>73</v>
      </c>
      <c r="E27" s="169">
        <v>70.3</v>
      </c>
      <c r="F27" s="169">
        <v>92.4</v>
      </c>
      <c r="G27" s="169">
        <v>62.1</v>
      </c>
      <c r="H27" s="169">
        <v>67.7</v>
      </c>
      <c r="I27" s="169">
        <v>62.3</v>
      </c>
      <c r="J27" s="169">
        <v>76.753453772582361</v>
      </c>
      <c r="K27" s="170">
        <v>60.3</v>
      </c>
      <c r="L27" s="67"/>
      <c r="M27" s="372">
        <v>180</v>
      </c>
      <c r="N27" s="372">
        <v>1645</v>
      </c>
    </row>
    <row r="28" spans="1:14">
      <c r="A28" s="4"/>
      <c r="B28" s="36" t="s">
        <v>154</v>
      </c>
      <c r="C28" s="320">
        <v>1.22</v>
      </c>
      <c r="D28" s="320">
        <v>1.22</v>
      </c>
      <c r="E28" s="320">
        <v>1.23</v>
      </c>
      <c r="F28" s="320">
        <v>1.19</v>
      </c>
      <c r="G28" s="320">
        <v>1.29</v>
      </c>
      <c r="H28" s="320">
        <v>1.35</v>
      </c>
      <c r="I28" s="363">
        <v>1.43</v>
      </c>
      <c r="J28" s="363">
        <v>1.58</v>
      </c>
      <c r="K28" s="321">
        <v>1.63</v>
      </c>
      <c r="L28" s="67"/>
      <c r="M28" s="501" t="s">
        <v>359</v>
      </c>
      <c r="N28" s="501" t="s">
        <v>364</v>
      </c>
    </row>
    <row r="29" spans="1:14">
      <c r="A29" s="4"/>
      <c r="B29" s="35" t="s">
        <v>57</v>
      </c>
      <c r="C29" s="25"/>
      <c r="D29" s="25"/>
      <c r="E29" s="25"/>
      <c r="F29" s="25"/>
      <c r="G29" s="25"/>
      <c r="H29" s="25"/>
      <c r="I29" s="25"/>
      <c r="J29" s="25"/>
      <c r="K29" s="54"/>
      <c r="M29" s="25"/>
      <c r="N29" s="25"/>
    </row>
    <row r="30" spans="1:14">
      <c r="A30" s="4"/>
      <c r="B30" s="7" t="s">
        <v>8</v>
      </c>
      <c r="C30" s="167">
        <v>804903</v>
      </c>
      <c r="D30" s="167">
        <v>795910</v>
      </c>
      <c r="E30" s="167">
        <v>817102</v>
      </c>
      <c r="F30" s="167">
        <v>827818</v>
      </c>
      <c r="G30" s="167">
        <v>839117</v>
      </c>
      <c r="H30" s="167">
        <v>835917</v>
      </c>
      <c r="I30" s="167">
        <v>864435</v>
      </c>
      <c r="J30" s="167">
        <v>819922</v>
      </c>
      <c r="K30" s="168">
        <v>820678</v>
      </c>
      <c r="L30" s="67"/>
      <c r="M30" s="167">
        <v>-2</v>
      </c>
      <c r="N30" s="167">
        <v>0</v>
      </c>
    </row>
    <row r="31" spans="1:14">
      <c r="A31" s="4"/>
      <c r="B31" s="7" t="s">
        <v>58</v>
      </c>
      <c r="C31" s="167">
        <v>52275</v>
      </c>
      <c r="D31" s="167">
        <v>52857</v>
      </c>
      <c r="E31" s="167">
        <v>53335</v>
      </c>
      <c r="F31" s="167">
        <v>52636</v>
      </c>
      <c r="G31" s="167">
        <v>51840</v>
      </c>
      <c r="H31" s="167">
        <v>49692</v>
      </c>
      <c r="I31" s="167">
        <v>50003</v>
      </c>
      <c r="J31" s="167">
        <v>50016</v>
      </c>
      <c r="K31" s="168">
        <v>50011</v>
      </c>
      <c r="L31" s="67"/>
      <c r="M31" s="167">
        <v>-4</v>
      </c>
      <c r="N31" s="167">
        <v>0</v>
      </c>
    </row>
    <row r="32" spans="1:14">
      <c r="A32" s="4"/>
      <c r="B32" s="7" t="s">
        <v>159</v>
      </c>
      <c r="C32" s="167">
        <v>39464</v>
      </c>
      <c r="D32" s="167">
        <v>39837</v>
      </c>
      <c r="E32" s="167">
        <v>39948</v>
      </c>
      <c r="F32" s="167">
        <v>39435</v>
      </c>
      <c r="G32" s="167">
        <v>38614</v>
      </c>
      <c r="H32" s="167">
        <v>37604</v>
      </c>
      <c r="I32" s="167">
        <v>36569</v>
      </c>
      <c r="J32" s="167">
        <v>35956</v>
      </c>
      <c r="K32" s="168">
        <v>36269</v>
      </c>
      <c r="L32" s="67"/>
      <c r="M32" s="167">
        <v>-6</v>
      </c>
      <c r="N32" s="167">
        <v>1</v>
      </c>
    </row>
    <row r="33" spans="1:14">
      <c r="A33" s="4"/>
      <c r="B33" s="7" t="s">
        <v>9</v>
      </c>
      <c r="C33" s="167">
        <v>292084</v>
      </c>
      <c r="D33" s="167">
        <v>298003</v>
      </c>
      <c r="E33" s="167">
        <v>302493</v>
      </c>
      <c r="F33" s="167">
        <v>298468</v>
      </c>
      <c r="G33" s="167">
        <v>295785</v>
      </c>
      <c r="H33" s="167">
        <v>293508</v>
      </c>
      <c r="I33" s="167">
        <v>298390</v>
      </c>
      <c r="J33" s="167">
        <v>310647</v>
      </c>
      <c r="K33" s="168">
        <v>300627</v>
      </c>
      <c r="L33" s="67"/>
      <c r="M33" s="167">
        <v>2</v>
      </c>
      <c r="N33" s="167">
        <v>-3</v>
      </c>
    </row>
    <row r="34" spans="1:14">
      <c r="A34" s="4"/>
      <c r="B34" s="7" t="s">
        <v>13</v>
      </c>
      <c r="C34" s="167">
        <v>441684</v>
      </c>
      <c r="D34" s="167">
        <v>441147</v>
      </c>
      <c r="E34" s="167">
        <v>453260</v>
      </c>
      <c r="F34" s="167">
        <v>474570</v>
      </c>
      <c r="G34" s="167">
        <v>456404</v>
      </c>
      <c r="H34" s="167">
        <v>453742</v>
      </c>
      <c r="I34" s="167">
        <v>447259</v>
      </c>
      <c r="J34" s="167">
        <v>461677</v>
      </c>
      <c r="K34" s="168">
        <v>462169</v>
      </c>
      <c r="L34" s="67"/>
      <c r="M34" s="167">
        <v>1</v>
      </c>
      <c r="N34" s="167">
        <v>0</v>
      </c>
    </row>
    <row r="35" spans="1:14">
      <c r="A35" s="4"/>
      <c r="B35" s="7" t="s">
        <v>11</v>
      </c>
      <c r="C35" s="167">
        <v>276670</v>
      </c>
      <c r="D35" s="167">
        <v>280227</v>
      </c>
      <c r="E35" s="167">
        <v>267555</v>
      </c>
      <c r="F35" s="167">
        <v>271233</v>
      </c>
      <c r="G35" s="167">
        <v>260833</v>
      </c>
      <c r="H35" s="167">
        <v>255082</v>
      </c>
      <c r="I35" s="167">
        <v>252293</v>
      </c>
      <c r="J35" s="167">
        <v>244711</v>
      </c>
      <c r="K35" s="168">
        <v>250893</v>
      </c>
      <c r="L35" s="67"/>
      <c r="M35" s="167">
        <v>-4</v>
      </c>
      <c r="N35" s="167">
        <v>3</v>
      </c>
    </row>
    <row r="36" spans="1:14">
      <c r="A36" s="4"/>
      <c r="B36" s="7" t="s">
        <v>47</v>
      </c>
      <c r="C36" s="167">
        <v>58531</v>
      </c>
      <c r="D36" s="167">
        <v>59161</v>
      </c>
      <c r="E36" s="167">
        <v>58871</v>
      </c>
      <c r="F36" s="167">
        <v>57644</v>
      </c>
      <c r="G36" s="167">
        <v>55036</v>
      </c>
      <c r="H36" s="167">
        <v>53637</v>
      </c>
      <c r="I36" s="167">
        <v>53491</v>
      </c>
      <c r="J36" s="167">
        <v>53151</v>
      </c>
      <c r="K36" s="168">
        <v>52318</v>
      </c>
      <c r="L36" s="67"/>
      <c r="M36" s="167">
        <v>-5</v>
      </c>
      <c r="N36" s="167">
        <v>-2</v>
      </c>
    </row>
    <row r="37" spans="1:14">
      <c r="A37" s="4"/>
      <c r="B37" s="7" t="s">
        <v>62</v>
      </c>
      <c r="C37" s="169">
        <v>21.2</v>
      </c>
      <c r="D37" s="169">
        <v>21.1</v>
      </c>
      <c r="E37" s="169">
        <v>22</v>
      </c>
      <c r="F37" s="169">
        <v>21.3</v>
      </c>
      <c r="G37" s="169">
        <v>21.1</v>
      </c>
      <c r="H37" s="169">
        <v>21</v>
      </c>
      <c r="I37" s="169">
        <v>21.2</v>
      </c>
      <c r="J37" s="169">
        <v>21.7</v>
      </c>
      <c r="K37" s="170">
        <v>20.9</v>
      </c>
      <c r="L37" s="67"/>
      <c r="M37" s="167" t="s">
        <v>365</v>
      </c>
      <c r="N37" s="167" t="s">
        <v>366</v>
      </c>
    </row>
    <row r="38" spans="1:14">
      <c r="A38" s="4"/>
      <c r="B38" s="7" t="s">
        <v>123</v>
      </c>
      <c r="C38" s="167">
        <v>38711</v>
      </c>
      <c r="D38" s="167">
        <v>39589</v>
      </c>
      <c r="E38" s="167">
        <v>39167</v>
      </c>
      <c r="F38" s="167">
        <v>38362</v>
      </c>
      <c r="G38" s="167">
        <v>36296</v>
      </c>
      <c r="H38" s="167">
        <v>35373</v>
      </c>
      <c r="I38" s="167">
        <v>34504</v>
      </c>
      <c r="J38" s="167">
        <v>34157</v>
      </c>
      <c r="K38" s="168">
        <v>34402</v>
      </c>
      <c r="L38" s="67"/>
      <c r="M38" s="167">
        <v>-5</v>
      </c>
      <c r="N38" s="167">
        <v>1</v>
      </c>
    </row>
    <row r="39" spans="1:14">
      <c r="A39" s="4"/>
      <c r="B39" s="7" t="s">
        <v>61</v>
      </c>
      <c r="C39" s="169">
        <v>14</v>
      </c>
      <c r="D39" s="169">
        <v>14.1</v>
      </c>
      <c r="E39" s="169">
        <v>14.6</v>
      </c>
      <c r="F39" s="169">
        <v>14.1</v>
      </c>
      <c r="G39" s="169">
        <v>13.9</v>
      </c>
      <c r="H39" s="169">
        <v>13.9</v>
      </c>
      <c r="I39" s="169">
        <v>13.7</v>
      </c>
      <c r="J39" s="169">
        <v>14</v>
      </c>
      <c r="K39" s="170">
        <v>13.7</v>
      </c>
      <c r="L39" s="67"/>
      <c r="M39" s="167" t="s">
        <v>365</v>
      </c>
      <c r="N39" s="167" t="s">
        <v>370</v>
      </c>
    </row>
    <row r="40" spans="1:14">
      <c r="A40" s="4"/>
      <c r="B40" s="7" t="s">
        <v>160</v>
      </c>
      <c r="C40" s="169">
        <v>62.72</v>
      </c>
      <c r="D40" s="169">
        <v>64</v>
      </c>
      <c r="E40" s="169">
        <v>61.9</v>
      </c>
      <c r="F40" s="169">
        <v>59.1</v>
      </c>
      <c r="G40" s="169">
        <v>60</v>
      </c>
      <c r="H40" s="169">
        <v>59.6</v>
      </c>
      <c r="I40" s="169">
        <v>58.1</v>
      </c>
      <c r="J40" s="169">
        <v>57.4</v>
      </c>
      <c r="K40" s="170">
        <v>56.218772893025303</v>
      </c>
      <c r="L40" s="67"/>
      <c r="M40" s="167" t="s">
        <v>367</v>
      </c>
      <c r="N40" s="167" t="s">
        <v>368</v>
      </c>
    </row>
    <row r="41" spans="1:14">
      <c r="A41" s="4"/>
      <c r="B41" s="7" t="s">
        <v>37</v>
      </c>
      <c r="C41" s="167">
        <v>150</v>
      </c>
      <c r="D41" s="167">
        <v>146</v>
      </c>
      <c r="E41" s="167">
        <v>145</v>
      </c>
      <c r="F41" s="167">
        <v>143</v>
      </c>
      <c r="G41" s="167">
        <v>140</v>
      </c>
      <c r="H41" s="167">
        <v>142</v>
      </c>
      <c r="I41" s="167">
        <v>156</v>
      </c>
      <c r="J41" s="167">
        <v>147</v>
      </c>
      <c r="K41" s="170">
        <v>161</v>
      </c>
      <c r="L41" s="67"/>
      <c r="M41" s="167" t="s">
        <v>124</v>
      </c>
      <c r="N41" s="167" t="s">
        <v>360</v>
      </c>
    </row>
    <row r="42" spans="1:14">
      <c r="A42" s="4"/>
      <c r="B42" s="53" t="s">
        <v>36</v>
      </c>
      <c r="C42" s="171">
        <v>5.0999999999999996</v>
      </c>
      <c r="D42" s="171">
        <v>5.2</v>
      </c>
      <c r="E42" s="171">
        <v>5.0999999999999996</v>
      </c>
      <c r="F42" s="171">
        <v>4.9000000000000004</v>
      </c>
      <c r="G42" s="171">
        <v>4.4000000000000004</v>
      </c>
      <c r="H42" s="171">
        <v>4.5</v>
      </c>
      <c r="I42" s="171">
        <v>4.8</v>
      </c>
      <c r="J42" s="171">
        <v>4.8</v>
      </c>
      <c r="K42" s="172">
        <v>4.7</v>
      </c>
      <c r="L42" s="67"/>
      <c r="M42" s="167" t="s">
        <v>361</v>
      </c>
      <c r="N42" s="167" t="s">
        <v>369</v>
      </c>
    </row>
    <row r="43" spans="1:14">
      <c r="A43" s="4"/>
      <c r="B43" s="57"/>
      <c r="C43" s="58"/>
      <c r="D43" s="58"/>
      <c r="E43" s="160"/>
      <c r="F43" s="160"/>
      <c r="G43" s="160"/>
      <c r="H43" s="160"/>
      <c r="I43" s="364"/>
      <c r="J43" s="364"/>
      <c r="K43" s="105"/>
      <c r="M43" s="364"/>
      <c r="N43" s="364"/>
    </row>
    <row r="44" spans="1:14">
      <c r="A44" s="4"/>
      <c r="B44" s="55" t="s">
        <v>59</v>
      </c>
      <c r="C44" s="56" t="s">
        <v>60</v>
      </c>
      <c r="D44" s="56" t="s">
        <v>60</v>
      </c>
      <c r="E44" s="56" t="s">
        <v>60</v>
      </c>
      <c r="F44" s="56" t="s">
        <v>60</v>
      </c>
      <c r="G44" s="56" t="s">
        <v>60</v>
      </c>
      <c r="H44" s="56" t="s">
        <v>60</v>
      </c>
      <c r="I44" s="365" t="s">
        <v>60</v>
      </c>
      <c r="J44" s="365" t="s">
        <v>60</v>
      </c>
      <c r="K44" s="148" t="s">
        <v>60</v>
      </c>
      <c r="M44" s="365" t="s">
        <v>60</v>
      </c>
      <c r="N44" s="365" t="s">
        <v>60</v>
      </c>
    </row>
    <row r="45" spans="1:14">
      <c r="A45" s="4"/>
      <c r="B45" s="13" t="s">
        <v>161</v>
      </c>
      <c r="C45" s="177">
        <v>33.221866981246023</v>
      </c>
      <c r="D45" s="177">
        <v>24.109214692726688</v>
      </c>
      <c r="E45" s="177">
        <v>21.429677108212562</v>
      </c>
      <c r="F45" s="177">
        <v>2.3187459177008494</v>
      </c>
      <c r="G45" s="177">
        <v>31.7</v>
      </c>
      <c r="H45" s="177">
        <v>26.9</v>
      </c>
      <c r="I45" s="177">
        <v>31</v>
      </c>
      <c r="J45" s="177">
        <v>7.7</v>
      </c>
      <c r="K45" s="170">
        <v>37.6</v>
      </c>
      <c r="L45" s="67"/>
      <c r="M45" s="177">
        <v>5.9000000000000021</v>
      </c>
      <c r="N45" s="177">
        <v>29.900000000000002</v>
      </c>
    </row>
    <row r="46" spans="1:14">
      <c r="A46" s="4"/>
      <c r="B46" s="7" t="s">
        <v>162</v>
      </c>
      <c r="C46" s="169">
        <v>32.649711863636362</v>
      </c>
      <c r="D46" s="169">
        <v>22.122671917975005</v>
      </c>
      <c r="E46" s="169">
        <v>20.74074074074074</v>
      </c>
      <c r="F46" s="169">
        <v>-14.924885695623773</v>
      </c>
      <c r="G46" s="169">
        <v>34.6</v>
      </c>
      <c r="H46" s="169">
        <v>27.2</v>
      </c>
      <c r="I46" s="169">
        <v>32.700000000000003</v>
      </c>
      <c r="J46" s="169">
        <v>-10.1</v>
      </c>
      <c r="K46" s="170">
        <v>40.700000000000003</v>
      </c>
      <c r="L46" s="67"/>
      <c r="M46" s="177">
        <v>6.1000000000000014</v>
      </c>
      <c r="N46" s="177">
        <v>50.800000000000004</v>
      </c>
    </row>
    <row r="47" spans="1:14">
      <c r="A47" s="4"/>
      <c r="B47" s="7" t="s">
        <v>163</v>
      </c>
      <c r="C47" s="167">
        <v>1433</v>
      </c>
      <c r="D47" s="167">
        <v>1451</v>
      </c>
      <c r="E47" s="167">
        <v>1468</v>
      </c>
      <c r="F47" s="167">
        <v>1456</v>
      </c>
      <c r="G47" s="167">
        <v>1460</v>
      </c>
      <c r="H47" s="167">
        <v>1434</v>
      </c>
      <c r="I47" s="167">
        <v>1433</v>
      </c>
      <c r="J47" s="167">
        <v>1453</v>
      </c>
      <c r="K47" s="168">
        <v>1505</v>
      </c>
      <c r="L47" s="67"/>
      <c r="M47" s="182">
        <v>45</v>
      </c>
      <c r="N47" s="182">
        <v>52</v>
      </c>
    </row>
    <row r="48" spans="1:14">
      <c r="A48" s="4"/>
      <c r="B48" s="7" t="s">
        <v>164</v>
      </c>
      <c r="C48" s="167">
        <v>1270</v>
      </c>
      <c r="D48" s="167">
        <v>1285</v>
      </c>
      <c r="E48" s="167">
        <v>1294</v>
      </c>
      <c r="F48" s="167">
        <v>1277</v>
      </c>
      <c r="G48" s="167">
        <v>1276</v>
      </c>
      <c r="H48" s="167">
        <v>1248</v>
      </c>
      <c r="I48" s="167">
        <v>1243</v>
      </c>
      <c r="J48" s="167">
        <v>1249</v>
      </c>
      <c r="K48" s="168">
        <v>1297</v>
      </c>
      <c r="L48" s="67"/>
      <c r="M48" s="182">
        <v>21</v>
      </c>
      <c r="N48" s="182">
        <v>48</v>
      </c>
    </row>
    <row r="49" spans="1:14">
      <c r="A49" s="4"/>
      <c r="B49" s="36" t="s">
        <v>66</v>
      </c>
      <c r="C49" s="178">
        <v>3118</v>
      </c>
      <c r="D49" s="178">
        <v>3119</v>
      </c>
      <c r="E49" s="178">
        <v>3078</v>
      </c>
      <c r="F49" s="178">
        <v>3057</v>
      </c>
      <c r="G49" s="178">
        <v>2993</v>
      </c>
      <c r="H49" s="178">
        <v>2967</v>
      </c>
      <c r="I49" s="186">
        <v>2905</v>
      </c>
      <c r="J49" s="186">
        <v>2867</v>
      </c>
      <c r="K49" s="179">
        <v>2833</v>
      </c>
      <c r="L49" s="67"/>
      <c r="M49" s="186">
        <v>-5</v>
      </c>
      <c r="N49" s="186">
        <v>-1</v>
      </c>
    </row>
    <row r="50" spans="1:14">
      <c r="A50" s="4"/>
      <c r="B50" s="34" t="s">
        <v>352</v>
      </c>
      <c r="C50" s="33"/>
      <c r="D50" s="33"/>
      <c r="E50" s="33"/>
      <c r="F50" s="33"/>
      <c r="G50" s="33"/>
      <c r="H50" s="33"/>
      <c r="I50" s="33"/>
      <c r="J50" s="33"/>
      <c r="K50" s="33"/>
    </row>
    <row r="51" spans="1:14">
      <c r="A51" s="4"/>
      <c r="B51" s="34" t="s">
        <v>353</v>
      </c>
      <c r="C51" s="33"/>
      <c r="D51" s="33"/>
      <c r="E51" s="33"/>
      <c r="F51" s="33"/>
      <c r="G51" s="33"/>
      <c r="H51" s="33"/>
      <c r="I51" s="33"/>
      <c r="J51" s="33"/>
      <c r="K51" s="33"/>
    </row>
    <row r="52" spans="1:14">
      <c r="A52" s="4"/>
      <c r="B52" s="34" t="s">
        <v>155</v>
      </c>
      <c r="C52" s="33"/>
      <c r="D52" s="33"/>
      <c r="E52" s="33"/>
      <c r="F52" s="33"/>
      <c r="G52" s="33"/>
      <c r="H52" s="33"/>
      <c r="I52" s="33"/>
      <c r="J52" s="33"/>
      <c r="K52" s="33"/>
    </row>
    <row r="53" spans="1:14">
      <c r="A53" s="4"/>
      <c r="B53" s="34" t="s">
        <v>327</v>
      </c>
      <c r="C53" s="33"/>
      <c r="D53" s="33"/>
      <c r="E53" s="33"/>
      <c r="F53" s="33"/>
      <c r="G53" s="33"/>
      <c r="H53" s="33"/>
      <c r="I53" s="33"/>
      <c r="J53" s="33"/>
      <c r="K53" s="33"/>
    </row>
    <row r="54" spans="1:14">
      <c r="A54" s="4"/>
      <c r="B54" s="34" t="s">
        <v>328</v>
      </c>
      <c r="C54" s="33"/>
      <c r="D54" s="33"/>
      <c r="E54" s="33"/>
      <c r="F54" s="33"/>
      <c r="G54" s="33"/>
      <c r="H54" s="33"/>
      <c r="I54" s="33"/>
      <c r="J54" s="33"/>
      <c r="K54" s="33"/>
    </row>
    <row r="55" spans="1:14" ht="14.25">
      <c r="B55" s="34" t="s">
        <v>156</v>
      </c>
      <c r="C55"/>
      <c r="D55"/>
      <c r="E55"/>
      <c r="F55"/>
      <c r="G55"/>
      <c r="H55"/>
      <c r="I55"/>
      <c r="J55"/>
      <c r="K55"/>
    </row>
    <row r="56" spans="1:14" ht="14.25">
      <c r="B56" s="34" t="s">
        <v>157</v>
      </c>
      <c r="C56"/>
      <c r="D56"/>
      <c r="E56"/>
      <c r="F56"/>
      <c r="G56"/>
      <c r="H56"/>
      <c r="I56"/>
      <c r="J56"/>
      <c r="K56"/>
    </row>
    <row r="57" spans="1:14" ht="14.25">
      <c r="B57" s="102" t="s">
        <v>373</v>
      </c>
      <c r="C57"/>
      <c r="D57"/>
      <c r="E57"/>
      <c r="F57"/>
      <c r="G57"/>
      <c r="H57"/>
      <c r="I57"/>
      <c r="J57"/>
      <c r="K57"/>
    </row>
    <row r="58" spans="1:14" ht="14.25">
      <c r="B58" s="102" t="s">
        <v>384</v>
      </c>
      <c r="C58"/>
      <c r="D58"/>
      <c r="E58"/>
      <c r="F58"/>
      <c r="G58"/>
      <c r="H58"/>
      <c r="I58"/>
      <c r="J58"/>
      <c r="K58"/>
    </row>
    <row r="59" spans="1:14" ht="14.25">
      <c r="B59" s="102" t="s">
        <v>372</v>
      </c>
      <c r="C59"/>
      <c r="D59"/>
      <c r="E59"/>
      <c r="F59"/>
      <c r="G59"/>
      <c r="H59"/>
      <c r="I59"/>
      <c r="J59"/>
      <c r="K59"/>
    </row>
    <row r="60" spans="1:14" ht="14.25">
      <c r="B60" s="102" t="s">
        <v>374</v>
      </c>
      <c r="C60"/>
      <c r="D60"/>
      <c r="E60"/>
      <c r="F60"/>
      <c r="G60"/>
      <c r="H60"/>
      <c r="I60"/>
      <c r="J60"/>
      <c r="K60"/>
    </row>
    <row r="61" spans="1:14">
      <c r="B61" s="102" t="s">
        <v>223</v>
      </c>
    </row>
    <row r="62" spans="1:14">
      <c r="B62" s="102"/>
    </row>
  </sheetData>
  <sortState xmlns:xlrd2="http://schemas.microsoft.com/office/spreadsheetml/2017/richdata2" ref="M4:P4">
    <sortCondition ref="M3:M4"/>
  </sortState>
  <conditionalFormatting sqref="B1:B2 C1">
    <cfRule type="colorScale" priority="1">
      <colorScale>
        <cfvo type="min"/>
        <cfvo type="max"/>
        <color rgb="FFFF7128"/>
        <color rgb="FFFFEF9C"/>
      </colorScale>
    </cfRule>
  </conditionalFormatting>
  <pageMargins left="0.95" right="0.7" top="0.75" bottom="0.75" header="0.3" footer="0.3"/>
  <pageSetup scale="53" orientation="portrait"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L112"/>
  <sheetViews>
    <sheetView showGridLines="0" showRowColHeaders="0" zoomScaleNormal="100" zoomScaleSheetLayoutView="100" workbookViewId="0">
      <pane xSplit="2" ySplit="5" topLeftCell="C6" activePane="bottomRight" state="frozen"/>
      <selection activeCell="Q14" sqref="A1:XFD1048576"/>
      <selection pane="topRight" activeCell="Q14" sqref="A1:XFD1048576"/>
      <selection pane="bottomLeft" activeCell="Q14" sqref="A1:XFD1048576"/>
      <selection pane="bottomRight" activeCell="C6" sqref="C6"/>
    </sheetView>
  </sheetViews>
  <sheetFormatPr defaultColWidth="9" defaultRowHeight="12.75"/>
  <cols>
    <col min="1" max="1" width="1.625" style="1" customWidth="1"/>
    <col min="2" max="2" width="35.625" style="1" customWidth="1"/>
    <col min="3" max="3" width="10.5" style="1" customWidth="1"/>
    <col min="4" max="16384" width="9" style="1"/>
  </cols>
  <sheetData>
    <row r="1" spans="1:12">
      <c r="A1" s="4"/>
      <c r="B1" s="61" t="s">
        <v>105</v>
      </c>
      <c r="C1" s="3"/>
      <c r="D1" s="3"/>
      <c r="E1" s="3"/>
      <c r="F1" s="3"/>
      <c r="G1" s="3"/>
      <c r="H1" s="3"/>
      <c r="I1" s="3"/>
      <c r="J1" s="3"/>
      <c r="K1" s="3"/>
      <c r="L1" s="3"/>
    </row>
    <row r="2" spans="1:12">
      <c r="A2" s="4"/>
      <c r="B2" s="5"/>
      <c r="C2" s="3"/>
      <c r="D2" s="3"/>
      <c r="E2" s="3"/>
      <c r="F2" s="3"/>
      <c r="G2" s="3"/>
      <c r="H2" s="3"/>
      <c r="I2" s="3"/>
      <c r="J2" s="3"/>
      <c r="K2" s="3"/>
      <c r="L2" s="3"/>
    </row>
    <row r="3" spans="1:12" s="6" customFormat="1">
      <c r="A3" s="4"/>
      <c r="B3" s="5"/>
      <c r="C3" s="77" t="s">
        <v>294</v>
      </c>
      <c r="D3" s="77"/>
      <c r="E3" s="77"/>
      <c r="F3" s="77"/>
      <c r="G3" s="77"/>
      <c r="H3" s="77"/>
      <c r="I3" s="77"/>
      <c r="J3" s="77"/>
      <c r="K3" s="77"/>
      <c r="L3" s="77"/>
    </row>
    <row r="4" spans="1:12" s="6" customFormat="1">
      <c r="A4" s="4"/>
      <c r="B4" s="78"/>
      <c r="C4" s="18" t="s">
        <v>78</v>
      </c>
      <c r="D4" s="18" t="s">
        <v>79</v>
      </c>
      <c r="E4" s="18" t="s">
        <v>80</v>
      </c>
      <c r="F4" s="18" t="s">
        <v>199</v>
      </c>
      <c r="G4" s="18" t="s">
        <v>81</v>
      </c>
      <c r="H4" s="18" t="s">
        <v>82</v>
      </c>
      <c r="I4" s="18" t="s">
        <v>83</v>
      </c>
      <c r="J4" s="18" t="s">
        <v>84</v>
      </c>
      <c r="K4" s="18" t="s">
        <v>85</v>
      </c>
      <c r="L4" s="18" t="s">
        <v>86</v>
      </c>
    </row>
    <row r="5" spans="1:12" s="6" customFormat="1">
      <c r="A5" s="4"/>
      <c r="B5" s="78"/>
      <c r="C5" s="42" t="s">
        <v>77</v>
      </c>
      <c r="D5" s="42" t="s">
        <v>77</v>
      </c>
      <c r="E5" s="42" t="s">
        <v>77</v>
      </c>
      <c r="F5" s="42" t="s">
        <v>77</v>
      </c>
      <c r="G5" s="42" t="s">
        <v>77</v>
      </c>
      <c r="H5" s="42" t="s">
        <v>77</v>
      </c>
      <c r="I5" s="42" t="s">
        <v>77</v>
      </c>
      <c r="J5" s="42" t="s">
        <v>77</v>
      </c>
      <c r="K5" s="42" t="s">
        <v>77</v>
      </c>
      <c r="L5" s="163" t="s">
        <v>77</v>
      </c>
    </row>
    <row r="6" spans="1:12" s="6" customFormat="1">
      <c r="A6" s="4"/>
      <c r="B6" s="79" t="s">
        <v>3</v>
      </c>
      <c r="C6" s="181">
        <v>1036</v>
      </c>
      <c r="D6" s="181">
        <v>312</v>
      </c>
      <c r="E6" s="181">
        <v>283</v>
      </c>
      <c r="F6" s="181">
        <v>146</v>
      </c>
      <c r="G6" s="181">
        <v>638</v>
      </c>
      <c r="H6" s="181">
        <v>311</v>
      </c>
      <c r="I6" s="181">
        <v>52</v>
      </c>
      <c r="J6" s="181">
        <v>214</v>
      </c>
      <c r="K6" s="181">
        <v>77</v>
      </c>
      <c r="L6" s="181">
        <v>234</v>
      </c>
    </row>
    <row r="7" spans="1:12" s="6" customFormat="1">
      <c r="A7" s="4"/>
      <c r="B7" s="49" t="s">
        <v>4</v>
      </c>
      <c r="C7" s="184">
        <v>-485</v>
      </c>
      <c r="D7" s="184">
        <v>-179</v>
      </c>
      <c r="E7" s="184">
        <v>-222</v>
      </c>
      <c r="F7" s="184">
        <v>-80</v>
      </c>
      <c r="G7" s="184">
        <v>-290</v>
      </c>
      <c r="H7" s="184">
        <v>-208</v>
      </c>
      <c r="I7" s="184">
        <v>-45</v>
      </c>
      <c r="J7" s="184">
        <v>-95</v>
      </c>
      <c r="K7" s="184">
        <v>-203</v>
      </c>
      <c r="L7" s="184">
        <v>-170</v>
      </c>
    </row>
    <row r="8" spans="1:12" s="6" customFormat="1" ht="22.5">
      <c r="A8" s="4"/>
      <c r="B8" s="80" t="s">
        <v>91</v>
      </c>
      <c r="C8" s="299">
        <v>551</v>
      </c>
      <c r="D8" s="299">
        <v>133</v>
      </c>
      <c r="E8" s="299">
        <v>61</v>
      </c>
      <c r="F8" s="299">
        <v>66</v>
      </c>
      <c r="G8" s="299">
        <v>348</v>
      </c>
      <c r="H8" s="299">
        <v>103</v>
      </c>
      <c r="I8" s="299">
        <v>7</v>
      </c>
      <c r="J8" s="299">
        <v>119</v>
      </c>
      <c r="K8" s="299">
        <v>-126</v>
      </c>
      <c r="L8" s="299">
        <v>64</v>
      </c>
    </row>
    <row r="9" spans="1:12" s="6" customFormat="1">
      <c r="A9" s="4"/>
      <c r="B9" s="81" t="s">
        <v>20</v>
      </c>
      <c r="C9" s="185">
        <v>-22</v>
      </c>
      <c r="D9" s="185">
        <v>-15</v>
      </c>
      <c r="E9" s="185">
        <v>-9</v>
      </c>
      <c r="F9" s="185">
        <v>-22</v>
      </c>
      <c r="G9" s="185">
        <v>17</v>
      </c>
      <c r="H9" s="185">
        <v>-3</v>
      </c>
      <c r="I9" s="185">
        <v>-1</v>
      </c>
      <c r="J9" s="185">
        <v>2</v>
      </c>
      <c r="K9" s="185">
        <v>3</v>
      </c>
      <c r="L9" s="185">
        <v>7</v>
      </c>
    </row>
    <row r="10" spans="1:12" s="6" customFormat="1">
      <c r="A10" s="4"/>
      <c r="B10" s="82" t="s">
        <v>5</v>
      </c>
      <c r="C10" s="181">
        <v>0</v>
      </c>
      <c r="D10" s="223">
        <v>0</v>
      </c>
      <c r="E10" s="223">
        <v>0</v>
      </c>
      <c r="F10" s="223">
        <v>0</v>
      </c>
      <c r="G10" s="223">
        <v>0</v>
      </c>
      <c r="H10" s="223">
        <v>0</v>
      </c>
      <c r="I10" s="223">
        <v>0</v>
      </c>
      <c r="J10" s="223">
        <v>-1</v>
      </c>
      <c r="K10" s="223">
        <v>-8</v>
      </c>
      <c r="L10" s="223">
        <v>0</v>
      </c>
    </row>
    <row r="11" spans="1:12" s="6" customFormat="1">
      <c r="A11" s="4"/>
      <c r="B11" s="83" t="s">
        <v>6</v>
      </c>
      <c r="C11" s="299">
        <v>0</v>
      </c>
      <c r="D11" s="223">
        <v>0</v>
      </c>
      <c r="E11" s="223">
        <v>17</v>
      </c>
      <c r="F11" s="223">
        <v>0</v>
      </c>
      <c r="G11" s="223">
        <v>0</v>
      </c>
      <c r="H11" s="223">
        <v>0</v>
      </c>
      <c r="I11" s="223">
        <v>0</v>
      </c>
      <c r="J11" s="223">
        <v>0</v>
      </c>
      <c r="K11" s="223">
        <v>0</v>
      </c>
      <c r="L11" s="223">
        <v>0</v>
      </c>
    </row>
    <row r="12" spans="1:12" s="6" customFormat="1">
      <c r="A12" s="4"/>
      <c r="B12" s="80" t="s">
        <v>7</v>
      </c>
      <c r="C12" s="188">
        <v>529</v>
      </c>
      <c r="D12" s="188">
        <v>118</v>
      </c>
      <c r="E12" s="188">
        <v>69</v>
      </c>
      <c r="F12" s="188">
        <v>44</v>
      </c>
      <c r="G12" s="188">
        <v>365</v>
      </c>
      <c r="H12" s="188">
        <v>100</v>
      </c>
      <c r="I12" s="188">
        <v>6</v>
      </c>
      <c r="J12" s="188">
        <v>120</v>
      </c>
      <c r="K12" s="188">
        <v>-131</v>
      </c>
      <c r="L12" s="188">
        <v>71</v>
      </c>
    </row>
    <row r="13" spans="1:12" s="6" customFormat="1">
      <c r="A13" s="4"/>
      <c r="B13" s="84" t="s">
        <v>89</v>
      </c>
      <c r="C13" s="300">
        <v>174341</v>
      </c>
      <c r="D13" s="300">
        <v>63736</v>
      </c>
      <c r="E13" s="300">
        <v>42880</v>
      </c>
      <c r="F13" s="300">
        <v>21728</v>
      </c>
      <c r="G13" s="300">
        <v>94292</v>
      </c>
      <c r="H13" s="300">
        <v>32852</v>
      </c>
      <c r="I13" s="300">
        <v>6121</v>
      </c>
      <c r="J13" s="300">
        <v>20215</v>
      </c>
      <c r="K13" s="300">
        <v>174342</v>
      </c>
      <c r="L13" s="300">
        <v>81976</v>
      </c>
    </row>
    <row r="14" spans="1:12" s="6" customFormat="1">
      <c r="A14" s="4"/>
      <c r="B14" s="85" t="s">
        <v>165</v>
      </c>
      <c r="C14" s="168">
        <v>84891</v>
      </c>
      <c r="D14" s="168">
        <v>42426</v>
      </c>
      <c r="E14" s="168">
        <v>15610</v>
      </c>
      <c r="F14" s="168">
        <v>11186</v>
      </c>
      <c r="G14" s="168">
        <v>62777</v>
      </c>
      <c r="H14" s="168">
        <v>14350</v>
      </c>
      <c r="I14" s="168">
        <v>1817</v>
      </c>
      <c r="J14" s="168">
        <v>9010</v>
      </c>
      <c r="K14" s="168">
        <v>38615</v>
      </c>
      <c r="L14" s="168">
        <v>20562</v>
      </c>
    </row>
    <row r="15" spans="1:12" s="6" customFormat="1">
      <c r="A15" s="4"/>
      <c r="B15" s="82" t="s">
        <v>90</v>
      </c>
      <c r="C15" s="168">
        <v>165874</v>
      </c>
      <c r="D15" s="168">
        <v>54131</v>
      </c>
      <c r="E15" s="168">
        <v>34713</v>
      </c>
      <c r="F15" s="168">
        <v>20171</v>
      </c>
      <c r="G15" s="168">
        <v>103860</v>
      </c>
      <c r="H15" s="168">
        <v>25798</v>
      </c>
      <c r="I15" s="168">
        <v>5088</v>
      </c>
      <c r="J15" s="168">
        <v>15201</v>
      </c>
      <c r="K15" s="168">
        <v>138910</v>
      </c>
      <c r="L15" s="168">
        <v>67774</v>
      </c>
    </row>
    <row r="16" spans="1:12" s="6" customFormat="1">
      <c r="A16" s="4"/>
      <c r="B16" s="85" t="s">
        <v>166</v>
      </c>
      <c r="C16" s="168">
        <v>138604</v>
      </c>
      <c r="D16" s="168">
        <v>41163</v>
      </c>
      <c r="E16" s="168">
        <v>26554</v>
      </c>
      <c r="F16" s="168">
        <v>18724</v>
      </c>
      <c r="G16" s="168">
        <v>78810</v>
      </c>
      <c r="H16" s="168">
        <v>19311</v>
      </c>
      <c r="I16" s="168">
        <v>3069</v>
      </c>
      <c r="J16" s="168">
        <v>12128</v>
      </c>
      <c r="K16" s="168">
        <v>99974</v>
      </c>
      <c r="L16" s="168">
        <v>34022</v>
      </c>
    </row>
    <row r="17" spans="1:12" s="6" customFormat="1">
      <c r="A17" s="4"/>
      <c r="B17" s="82" t="s">
        <v>200</v>
      </c>
      <c r="C17" s="170">
        <v>25</v>
      </c>
      <c r="D17" s="170">
        <v>16.5</v>
      </c>
      <c r="E17" s="170">
        <v>9</v>
      </c>
      <c r="F17" s="170">
        <v>20.399999999999999</v>
      </c>
      <c r="G17" s="170">
        <v>33.9</v>
      </c>
      <c r="H17" s="170">
        <v>9.8000000000000007</v>
      </c>
      <c r="I17" s="170">
        <v>4.5999999999999996</v>
      </c>
      <c r="J17" s="170">
        <v>25.2</v>
      </c>
      <c r="K17" s="170">
        <v>-8.6999999999999993</v>
      </c>
      <c r="L17" s="170">
        <v>8.3000000000000007</v>
      </c>
    </row>
    <row r="18" spans="1:12" s="6" customFormat="1">
      <c r="A18" s="4"/>
      <c r="B18" s="162" t="s">
        <v>149</v>
      </c>
      <c r="C18" s="351">
        <v>46.8</v>
      </c>
      <c r="D18" s="351">
        <v>57.4</v>
      </c>
      <c r="E18" s="351">
        <v>78.400000000000006</v>
      </c>
      <c r="F18" s="351">
        <v>54.8</v>
      </c>
      <c r="G18" s="351">
        <v>45.5</v>
      </c>
      <c r="H18" s="351">
        <v>66.900000000000006</v>
      </c>
      <c r="I18" s="351">
        <v>86.5</v>
      </c>
      <c r="J18" s="351">
        <v>44.4</v>
      </c>
      <c r="K18" s="351" t="s">
        <v>124</v>
      </c>
      <c r="L18" s="351">
        <v>72.599999999999994</v>
      </c>
    </row>
    <row r="19" spans="1:12" s="6" customFormat="1">
      <c r="A19" s="4"/>
      <c r="B19" s="13"/>
      <c r="C19" s="33"/>
      <c r="D19" s="33"/>
      <c r="E19" s="33"/>
      <c r="F19" s="33"/>
      <c r="G19" s="33"/>
      <c r="H19" s="33"/>
      <c r="I19" s="33"/>
      <c r="J19" s="33"/>
      <c r="K19" s="33"/>
      <c r="L19" s="33"/>
    </row>
    <row r="20" spans="1:12" s="6" customFormat="1">
      <c r="A20" s="4"/>
      <c r="B20" s="5"/>
      <c r="C20" s="77" t="s">
        <v>201</v>
      </c>
      <c r="D20" s="106"/>
      <c r="E20" s="106"/>
      <c r="F20" s="94"/>
      <c r="G20" s="106"/>
      <c r="H20" s="106"/>
      <c r="I20" s="106"/>
      <c r="J20" s="106"/>
      <c r="K20" s="106"/>
      <c r="L20" s="106"/>
    </row>
    <row r="21" spans="1:12" s="6" customFormat="1">
      <c r="A21" s="4"/>
      <c r="B21" s="147"/>
      <c r="C21" s="394" t="s">
        <v>78</v>
      </c>
      <c r="D21" s="76" t="s">
        <v>79</v>
      </c>
      <c r="E21" s="76" t="s">
        <v>80</v>
      </c>
      <c r="F21" s="76" t="s">
        <v>199</v>
      </c>
      <c r="G21" s="76" t="s">
        <v>81</v>
      </c>
      <c r="H21" s="76" t="s">
        <v>82</v>
      </c>
      <c r="I21" s="76" t="s">
        <v>83</v>
      </c>
      <c r="J21" s="76" t="s">
        <v>84</v>
      </c>
      <c r="K21" s="76" t="s">
        <v>85</v>
      </c>
      <c r="L21" s="76" t="s">
        <v>86</v>
      </c>
    </row>
    <row r="22" spans="1:12" s="6" customFormat="1">
      <c r="A22" s="4"/>
      <c r="B22" s="147"/>
      <c r="C22" s="76" t="s">
        <v>77</v>
      </c>
      <c r="D22" s="76" t="s">
        <v>77</v>
      </c>
      <c r="E22" s="76" t="s">
        <v>77</v>
      </c>
      <c r="F22" s="76" t="s">
        <v>77</v>
      </c>
      <c r="G22" s="76" t="s">
        <v>77</v>
      </c>
      <c r="H22" s="76" t="s">
        <v>77</v>
      </c>
      <c r="I22" s="76" t="s">
        <v>77</v>
      </c>
      <c r="J22" s="76" t="s">
        <v>77</v>
      </c>
      <c r="K22" s="76" t="s">
        <v>77</v>
      </c>
      <c r="L22" s="87" t="s">
        <v>77</v>
      </c>
    </row>
    <row r="23" spans="1:12" s="6" customFormat="1">
      <c r="A23" s="4"/>
      <c r="B23" s="88" t="s">
        <v>3</v>
      </c>
      <c r="C23" s="301">
        <v>783</v>
      </c>
      <c r="D23" s="301">
        <v>318</v>
      </c>
      <c r="E23" s="301">
        <v>291</v>
      </c>
      <c r="F23" s="301">
        <v>124</v>
      </c>
      <c r="G23" s="301">
        <v>452</v>
      </c>
      <c r="H23" s="301">
        <v>344</v>
      </c>
      <c r="I23" s="301">
        <v>62</v>
      </c>
      <c r="J23" s="301">
        <v>158</v>
      </c>
      <c r="K23" s="301">
        <v>483</v>
      </c>
      <c r="L23" s="301">
        <v>268</v>
      </c>
    </row>
    <row r="24" spans="1:12" s="6" customFormat="1">
      <c r="A24" s="4"/>
      <c r="B24" s="89" t="s">
        <v>4</v>
      </c>
      <c r="C24" s="183">
        <v>-448</v>
      </c>
      <c r="D24" s="183">
        <v>-181</v>
      </c>
      <c r="E24" s="183">
        <v>-200</v>
      </c>
      <c r="F24" s="183">
        <v>-88</v>
      </c>
      <c r="G24" s="183">
        <v>-254</v>
      </c>
      <c r="H24" s="183">
        <v>-182</v>
      </c>
      <c r="I24" s="183">
        <v>-45</v>
      </c>
      <c r="J24" s="183">
        <v>-88</v>
      </c>
      <c r="K24" s="183">
        <v>-175</v>
      </c>
      <c r="L24" s="183">
        <v>-149</v>
      </c>
    </row>
    <row r="25" spans="1:12" s="6" customFormat="1">
      <c r="A25" s="4"/>
      <c r="B25" s="90" t="s">
        <v>91</v>
      </c>
      <c r="C25" s="301">
        <v>335</v>
      </c>
      <c r="D25" s="301">
        <v>137</v>
      </c>
      <c r="E25" s="301">
        <v>91</v>
      </c>
      <c r="F25" s="301">
        <v>36</v>
      </c>
      <c r="G25" s="301">
        <v>198</v>
      </c>
      <c r="H25" s="301">
        <v>162</v>
      </c>
      <c r="I25" s="301">
        <v>17</v>
      </c>
      <c r="J25" s="301">
        <v>70</v>
      </c>
      <c r="K25" s="301">
        <v>308</v>
      </c>
      <c r="L25" s="301">
        <v>119</v>
      </c>
    </row>
    <row r="26" spans="1:12" s="6" customFormat="1">
      <c r="A26" s="4"/>
      <c r="B26" s="27" t="s">
        <v>20</v>
      </c>
      <c r="C26" s="167">
        <v>-209</v>
      </c>
      <c r="D26" s="167">
        <v>-1</v>
      </c>
      <c r="E26" s="167">
        <v>-48</v>
      </c>
      <c r="F26" s="167">
        <v>-8</v>
      </c>
      <c r="G26" s="167">
        <v>15</v>
      </c>
      <c r="H26" s="167">
        <v>4</v>
      </c>
      <c r="I26" s="167">
        <v>2</v>
      </c>
      <c r="J26" s="167">
        <v>11</v>
      </c>
      <c r="K26" s="167">
        <v>8</v>
      </c>
      <c r="L26" s="167">
        <v>-1</v>
      </c>
    </row>
    <row r="27" spans="1:12" s="6" customFormat="1">
      <c r="A27" s="4"/>
      <c r="B27" s="7" t="s">
        <v>5</v>
      </c>
      <c r="C27" s="215">
        <v>0</v>
      </c>
      <c r="D27" s="215">
        <v>0</v>
      </c>
      <c r="E27" s="215">
        <v>0</v>
      </c>
      <c r="F27" s="215">
        <v>0</v>
      </c>
      <c r="G27" s="215">
        <v>0</v>
      </c>
      <c r="H27" s="215">
        <v>0</v>
      </c>
      <c r="I27" s="215">
        <v>0</v>
      </c>
      <c r="J27" s="215">
        <v>0</v>
      </c>
      <c r="K27" s="215">
        <v>0</v>
      </c>
      <c r="L27" s="215">
        <v>0</v>
      </c>
    </row>
    <row r="28" spans="1:12" s="6" customFormat="1">
      <c r="A28" s="4"/>
      <c r="B28" s="91" t="s">
        <v>6</v>
      </c>
      <c r="C28" s="224">
        <v>0</v>
      </c>
      <c r="D28" s="224">
        <v>0</v>
      </c>
      <c r="E28" s="224">
        <v>66</v>
      </c>
      <c r="F28" s="224">
        <v>0</v>
      </c>
      <c r="G28" s="224">
        <v>0</v>
      </c>
      <c r="H28" s="224">
        <v>0</v>
      </c>
      <c r="I28" s="224">
        <v>0</v>
      </c>
      <c r="J28" s="224">
        <v>0</v>
      </c>
      <c r="K28" s="224">
        <v>0</v>
      </c>
      <c r="L28" s="224">
        <v>0</v>
      </c>
    </row>
    <row r="29" spans="1:12" s="6" customFormat="1">
      <c r="A29" s="4"/>
      <c r="B29" s="90" t="s">
        <v>7</v>
      </c>
      <c r="C29" s="301">
        <v>126</v>
      </c>
      <c r="D29" s="301">
        <v>136</v>
      </c>
      <c r="E29" s="301">
        <v>109</v>
      </c>
      <c r="F29" s="301">
        <v>28</v>
      </c>
      <c r="G29" s="301">
        <v>213</v>
      </c>
      <c r="H29" s="301">
        <v>166</v>
      </c>
      <c r="I29" s="301">
        <v>19</v>
      </c>
      <c r="J29" s="301">
        <v>81</v>
      </c>
      <c r="K29" s="301">
        <v>316</v>
      </c>
      <c r="L29" s="301">
        <v>118</v>
      </c>
    </row>
    <row r="30" spans="1:12" s="6" customFormat="1">
      <c r="A30" s="4"/>
      <c r="B30" s="92" t="s">
        <v>89</v>
      </c>
      <c r="C30" s="301">
        <v>172053</v>
      </c>
      <c r="D30" s="301">
        <v>67222</v>
      </c>
      <c r="E30" s="301">
        <v>37814</v>
      </c>
      <c r="F30" s="301">
        <v>23379</v>
      </c>
      <c r="G30" s="301">
        <v>91483</v>
      </c>
      <c r="H30" s="301">
        <v>29128</v>
      </c>
      <c r="I30" s="301">
        <v>5142</v>
      </c>
      <c r="J30" s="301">
        <v>19155</v>
      </c>
      <c r="K30" s="301">
        <v>220546</v>
      </c>
      <c r="L30" s="301">
        <v>61415</v>
      </c>
    </row>
    <row r="31" spans="1:12" s="6" customFormat="1">
      <c r="A31" s="4"/>
      <c r="B31" s="93" t="s">
        <v>152</v>
      </c>
      <c r="C31" s="167">
        <v>84902</v>
      </c>
      <c r="D31" s="167">
        <v>48609</v>
      </c>
      <c r="E31" s="167">
        <v>17955</v>
      </c>
      <c r="F31" s="167">
        <v>11561</v>
      </c>
      <c r="G31" s="167">
        <v>53569</v>
      </c>
      <c r="H31" s="167">
        <v>16551</v>
      </c>
      <c r="I31" s="167">
        <v>2334</v>
      </c>
      <c r="J31" s="167">
        <v>8377</v>
      </c>
      <c r="K31" s="167">
        <v>50250</v>
      </c>
      <c r="L31" s="167">
        <v>19534</v>
      </c>
    </row>
    <row r="32" spans="1:12" s="6" customFormat="1">
      <c r="A32" s="4"/>
      <c r="B32" s="7" t="s">
        <v>90</v>
      </c>
      <c r="C32" s="167">
        <v>160099</v>
      </c>
      <c r="D32" s="167">
        <v>58248</v>
      </c>
      <c r="E32" s="167">
        <v>33918</v>
      </c>
      <c r="F32" s="167">
        <v>21986</v>
      </c>
      <c r="G32" s="167">
        <v>92828</v>
      </c>
      <c r="H32" s="167">
        <v>21252</v>
      </c>
      <c r="I32" s="167">
        <v>3988</v>
      </c>
      <c r="J32" s="167">
        <v>16805</v>
      </c>
      <c r="K32" s="167">
        <v>159270</v>
      </c>
      <c r="L32" s="167">
        <v>76831</v>
      </c>
    </row>
    <row r="33" spans="1:12" s="6" customFormat="1">
      <c r="A33" s="4"/>
      <c r="B33" s="93" t="s">
        <v>153</v>
      </c>
      <c r="C33" s="167">
        <v>130882</v>
      </c>
      <c r="D33" s="167">
        <v>46541</v>
      </c>
      <c r="E33" s="167">
        <v>26294</v>
      </c>
      <c r="F33" s="167">
        <v>19263</v>
      </c>
      <c r="G33" s="167">
        <v>68922</v>
      </c>
      <c r="H33" s="167">
        <v>15006</v>
      </c>
      <c r="I33" s="167">
        <v>2765</v>
      </c>
      <c r="J33" s="167">
        <v>13012</v>
      </c>
      <c r="K33" s="167">
        <v>101299</v>
      </c>
      <c r="L33" s="167">
        <v>37559</v>
      </c>
    </row>
    <row r="34" spans="1:12" s="6" customFormat="1">
      <c r="A34" s="4"/>
      <c r="B34" s="7" t="s">
        <v>200</v>
      </c>
      <c r="C34" s="169">
        <v>5.8</v>
      </c>
      <c r="D34" s="169">
        <v>17</v>
      </c>
      <c r="E34" s="169">
        <v>9.9</v>
      </c>
      <c r="F34" s="169">
        <v>11.6</v>
      </c>
      <c r="G34" s="169">
        <v>18.100000000000001</v>
      </c>
      <c r="H34" s="169">
        <v>15.3</v>
      </c>
      <c r="I34" s="169">
        <v>12.4</v>
      </c>
      <c r="J34" s="169">
        <v>14.3</v>
      </c>
      <c r="K34" s="169">
        <v>19.600000000000001</v>
      </c>
      <c r="L34" s="169">
        <v>17.2</v>
      </c>
    </row>
    <row r="35" spans="1:12" s="6" customFormat="1">
      <c r="A35" s="1"/>
      <c r="B35" s="13" t="s">
        <v>149</v>
      </c>
      <c r="C35" s="177">
        <v>57.2</v>
      </c>
      <c r="D35" s="177">
        <v>56.9</v>
      </c>
      <c r="E35" s="177">
        <v>68.7</v>
      </c>
      <c r="F35" s="177">
        <v>71</v>
      </c>
      <c r="G35" s="177">
        <v>56.2</v>
      </c>
      <c r="H35" s="177">
        <v>52.9</v>
      </c>
      <c r="I35" s="177">
        <v>72.599999999999994</v>
      </c>
      <c r="J35" s="177">
        <v>55.7</v>
      </c>
      <c r="K35" s="177">
        <v>36.200000000000003</v>
      </c>
      <c r="L35" s="177">
        <v>55.6</v>
      </c>
    </row>
    <row r="36" spans="1:12">
      <c r="B36" s="308"/>
      <c r="C36" s="86"/>
      <c r="D36" s="86"/>
      <c r="E36" s="86"/>
      <c r="F36" s="350"/>
      <c r="G36" s="86"/>
      <c r="H36" s="86"/>
      <c r="I36" s="86"/>
      <c r="J36" s="86"/>
      <c r="K36" s="86"/>
      <c r="L36" s="86"/>
    </row>
    <row r="37" spans="1:12">
      <c r="B37" s="5"/>
      <c r="C37" s="94" t="s">
        <v>383</v>
      </c>
      <c r="D37" s="106"/>
      <c r="E37" s="106"/>
      <c r="F37" s="94"/>
      <c r="G37" s="106"/>
      <c r="H37" s="106"/>
      <c r="I37" s="106"/>
      <c r="J37" s="106"/>
      <c r="K37" s="106"/>
      <c r="L37" s="106"/>
    </row>
    <row r="38" spans="1:12">
      <c r="B38" s="147"/>
      <c r="C38" s="18" t="s">
        <v>78</v>
      </c>
      <c r="D38" s="18" t="s">
        <v>79</v>
      </c>
      <c r="E38" s="18" t="s">
        <v>351</v>
      </c>
      <c r="F38" s="18" t="s">
        <v>199</v>
      </c>
      <c r="G38" s="18" t="s">
        <v>81</v>
      </c>
      <c r="H38" s="18" t="s">
        <v>82</v>
      </c>
      <c r="I38" s="18" t="s">
        <v>83</v>
      </c>
      <c r="J38" s="18" t="s">
        <v>84</v>
      </c>
      <c r="K38" s="18" t="s">
        <v>85</v>
      </c>
      <c r="L38" s="18" t="s">
        <v>86</v>
      </c>
    </row>
    <row r="39" spans="1:12">
      <c r="B39" s="147"/>
      <c r="C39" s="42" t="s">
        <v>77</v>
      </c>
      <c r="D39" s="42" t="s">
        <v>77</v>
      </c>
      <c r="E39" s="42" t="s">
        <v>77</v>
      </c>
      <c r="F39" s="42" t="s">
        <v>77</v>
      </c>
      <c r="G39" s="42" t="s">
        <v>77</v>
      </c>
      <c r="H39" s="42" t="s">
        <v>77</v>
      </c>
      <c r="I39" s="42" t="s">
        <v>77</v>
      </c>
      <c r="J39" s="42" t="s">
        <v>77</v>
      </c>
      <c r="K39" s="42" t="s">
        <v>77</v>
      </c>
      <c r="L39" s="163" t="s">
        <v>77</v>
      </c>
    </row>
    <row r="40" spans="1:12">
      <c r="B40" s="88" t="s">
        <v>3</v>
      </c>
      <c r="C40" s="181">
        <v>902</v>
      </c>
      <c r="D40" s="181">
        <v>252</v>
      </c>
      <c r="E40" s="181">
        <v>244</v>
      </c>
      <c r="F40" s="181">
        <v>118</v>
      </c>
      <c r="G40" s="181">
        <v>495</v>
      </c>
      <c r="H40" s="181">
        <v>266</v>
      </c>
      <c r="I40" s="181">
        <v>57</v>
      </c>
      <c r="J40" s="181">
        <v>177</v>
      </c>
      <c r="K40" s="181">
        <v>40</v>
      </c>
      <c r="L40" s="181">
        <v>239</v>
      </c>
    </row>
    <row r="41" spans="1:12">
      <c r="B41" s="89" t="s">
        <v>4</v>
      </c>
      <c r="C41" s="184">
        <v>-450</v>
      </c>
      <c r="D41" s="184">
        <v>-184</v>
      </c>
      <c r="E41" s="184">
        <v>-214</v>
      </c>
      <c r="F41" s="184">
        <v>-80</v>
      </c>
      <c r="G41" s="184">
        <v>-290</v>
      </c>
      <c r="H41" s="184">
        <v>-203</v>
      </c>
      <c r="I41" s="184">
        <v>-51</v>
      </c>
      <c r="J41" s="184">
        <v>-102</v>
      </c>
      <c r="K41" s="184">
        <v>-203</v>
      </c>
      <c r="L41" s="184">
        <v>-161</v>
      </c>
    </row>
    <row r="42" spans="1:12">
      <c r="B42" s="90" t="s">
        <v>91</v>
      </c>
      <c r="C42" s="299">
        <v>452</v>
      </c>
      <c r="D42" s="299">
        <v>68</v>
      </c>
      <c r="E42" s="299">
        <v>30</v>
      </c>
      <c r="F42" s="299">
        <v>38</v>
      </c>
      <c r="G42" s="299">
        <v>205</v>
      </c>
      <c r="H42" s="299">
        <v>63</v>
      </c>
      <c r="I42" s="299">
        <v>6</v>
      </c>
      <c r="J42" s="299">
        <v>75</v>
      </c>
      <c r="K42" s="299">
        <v>-163</v>
      </c>
      <c r="L42" s="299">
        <v>78</v>
      </c>
    </row>
    <row r="43" spans="1:12">
      <c r="B43" s="27" t="s">
        <v>20</v>
      </c>
      <c r="C43" s="185">
        <v>-128</v>
      </c>
      <c r="D43" s="185">
        <v>-27</v>
      </c>
      <c r="E43" s="185">
        <v>-48</v>
      </c>
      <c r="F43" s="185">
        <v>-6</v>
      </c>
      <c r="G43" s="185">
        <v>-6</v>
      </c>
      <c r="H43" s="185">
        <v>-19</v>
      </c>
      <c r="I43" s="185">
        <v>0</v>
      </c>
      <c r="J43" s="185">
        <v>-1</v>
      </c>
      <c r="K43" s="185">
        <v>10</v>
      </c>
      <c r="L43" s="185">
        <v>-7</v>
      </c>
    </row>
    <row r="44" spans="1:12">
      <c r="B44" s="7" t="s">
        <v>5</v>
      </c>
      <c r="C44" s="223">
        <v>4</v>
      </c>
      <c r="D44" s="223">
        <v>-1</v>
      </c>
      <c r="E44" s="223">
        <v>-1</v>
      </c>
      <c r="F44" s="223">
        <v>0</v>
      </c>
      <c r="G44" s="223">
        <v>1</v>
      </c>
      <c r="H44" s="223">
        <v>2</v>
      </c>
      <c r="I44" s="223">
        <v>0</v>
      </c>
      <c r="J44" s="223">
        <v>1</v>
      </c>
      <c r="K44" s="223">
        <v>12</v>
      </c>
      <c r="L44" s="223">
        <v>2</v>
      </c>
    </row>
    <row r="45" spans="1:12">
      <c r="B45" s="91" t="s">
        <v>6</v>
      </c>
      <c r="C45" s="223">
        <v>0</v>
      </c>
      <c r="D45" s="223">
        <v>0</v>
      </c>
      <c r="E45" s="223">
        <v>3</v>
      </c>
      <c r="F45" s="223">
        <v>0</v>
      </c>
      <c r="G45" s="223">
        <v>0</v>
      </c>
      <c r="H45" s="223">
        <v>0</v>
      </c>
      <c r="I45" s="223">
        <v>0</v>
      </c>
      <c r="J45" s="223">
        <v>0</v>
      </c>
      <c r="K45" s="223">
        <v>0</v>
      </c>
      <c r="L45" s="223">
        <v>0</v>
      </c>
    </row>
    <row r="46" spans="1:12">
      <c r="B46" s="90" t="s">
        <v>88</v>
      </c>
      <c r="C46" s="188">
        <v>328</v>
      </c>
      <c r="D46" s="188">
        <v>40</v>
      </c>
      <c r="E46" s="188">
        <v>-16</v>
      </c>
      <c r="F46" s="188">
        <v>32</v>
      </c>
      <c r="G46" s="188">
        <v>200</v>
      </c>
      <c r="H46" s="188">
        <v>46</v>
      </c>
      <c r="I46" s="188">
        <v>6</v>
      </c>
      <c r="J46" s="188">
        <v>75</v>
      </c>
      <c r="K46" s="188">
        <v>-141</v>
      </c>
      <c r="L46" s="188">
        <v>73</v>
      </c>
    </row>
    <row r="47" spans="1:12">
      <c r="B47" s="92" t="s">
        <v>89</v>
      </c>
      <c r="C47" s="300">
        <v>171086</v>
      </c>
      <c r="D47" s="300">
        <v>68903</v>
      </c>
      <c r="E47" s="300">
        <v>39508</v>
      </c>
      <c r="F47" s="300">
        <v>21919</v>
      </c>
      <c r="G47" s="300">
        <v>97914</v>
      </c>
      <c r="H47" s="300">
        <v>30412</v>
      </c>
      <c r="I47" s="300">
        <v>5237</v>
      </c>
      <c r="J47" s="300">
        <v>19624</v>
      </c>
      <c r="K47" s="300">
        <v>187832</v>
      </c>
      <c r="L47" s="300">
        <v>67019</v>
      </c>
    </row>
    <row r="48" spans="1:12">
      <c r="B48" s="93" t="s">
        <v>152</v>
      </c>
      <c r="C48" s="168">
        <v>85359</v>
      </c>
      <c r="D48" s="168">
        <v>49264</v>
      </c>
      <c r="E48" s="168">
        <v>15652</v>
      </c>
      <c r="F48" s="168">
        <v>11283</v>
      </c>
      <c r="G48" s="168">
        <v>59872</v>
      </c>
      <c r="H48" s="168">
        <v>15025</v>
      </c>
      <c r="I48" s="168">
        <v>2403</v>
      </c>
      <c r="J48" s="168">
        <v>7913</v>
      </c>
      <c r="K48" s="168">
        <v>39356</v>
      </c>
      <c r="L48" s="168">
        <v>19951</v>
      </c>
    </row>
    <row r="49" spans="2:12">
      <c r="B49" s="7" t="s">
        <v>90</v>
      </c>
      <c r="C49" s="168">
        <v>165499</v>
      </c>
      <c r="D49" s="168">
        <v>58992</v>
      </c>
      <c r="E49" s="168">
        <v>33124</v>
      </c>
      <c r="F49" s="168">
        <v>20216</v>
      </c>
      <c r="G49" s="168">
        <v>104318</v>
      </c>
      <c r="H49" s="168">
        <v>23210</v>
      </c>
      <c r="I49" s="168">
        <v>4257</v>
      </c>
      <c r="J49" s="168">
        <v>16256</v>
      </c>
      <c r="K49" s="168">
        <v>140160</v>
      </c>
      <c r="L49" s="168">
        <v>64825</v>
      </c>
    </row>
    <row r="50" spans="2:12">
      <c r="B50" s="93" t="s">
        <v>153</v>
      </c>
      <c r="C50" s="168">
        <v>138713</v>
      </c>
      <c r="D50" s="168">
        <v>43620</v>
      </c>
      <c r="E50" s="168">
        <v>24347</v>
      </c>
      <c r="F50" s="168">
        <v>18509</v>
      </c>
      <c r="G50" s="168">
        <v>79409</v>
      </c>
      <c r="H50" s="168">
        <v>15199</v>
      </c>
      <c r="I50" s="168">
        <v>2924</v>
      </c>
      <c r="J50" s="168">
        <v>12710</v>
      </c>
      <c r="K50" s="168">
        <v>104482</v>
      </c>
      <c r="L50" s="168">
        <v>28424</v>
      </c>
    </row>
    <row r="51" spans="2:12">
      <c r="B51" s="7" t="s">
        <v>200</v>
      </c>
      <c r="C51" s="170">
        <v>15.3</v>
      </c>
      <c r="D51" s="170">
        <v>5.4</v>
      </c>
      <c r="E51" s="170">
        <v>-1.7</v>
      </c>
      <c r="F51" s="170">
        <v>14.4</v>
      </c>
      <c r="G51" s="170">
        <v>18</v>
      </c>
      <c r="H51" s="170">
        <v>5.0999999999999996</v>
      </c>
      <c r="I51" s="170">
        <v>4.2</v>
      </c>
      <c r="J51" s="170">
        <v>14.8</v>
      </c>
      <c r="K51" s="170">
        <v>-9.1999999999999993</v>
      </c>
      <c r="L51" s="170">
        <v>8.1999999999999993</v>
      </c>
    </row>
    <row r="52" spans="2:12">
      <c r="B52" s="314" t="s">
        <v>149</v>
      </c>
      <c r="C52" s="351">
        <v>49.9</v>
      </c>
      <c r="D52" s="351">
        <v>73</v>
      </c>
      <c r="E52" s="351">
        <v>87.7</v>
      </c>
      <c r="F52" s="351">
        <v>67.8</v>
      </c>
      <c r="G52" s="351">
        <v>58.6</v>
      </c>
      <c r="H52" s="351">
        <v>76.3</v>
      </c>
      <c r="I52" s="351">
        <v>89.5</v>
      </c>
      <c r="J52" s="351">
        <v>57.6</v>
      </c>
      <c r="K52" s="351" t="s">
        <v>124</v>
      </c>
      <c r="L52" s="351">
        <v>67.400000000000006</v>
      </c>
    </row>
    <row r="53" spans="2:12">
      <c r="C53" s="177"/>
      <c r="D53" s="177"/>
      <c r="E53" s="177"/>
      <c r="F53" s="177"/>
      <c r="G53" s="177"/>
      <c r="H53" s="177"/>
      <c r="I53" s="177"/>
      <c r="J53" s="177"/>
      <c r="K53" s="177"/>
      <c r="L53" s="177"/>
    </row>
    <row r="54" spans="2:12" hidden="1">
      <c r="B54" s="5"/>
      <c r="C54" s="94" t="s">
        <v>185</v>
      </c>
      <c r="D54" s="106"/>
      <c r="E54" s="106"/>
      <c r="F54" s="94"/>
      <c r="G54" s="106"/>
      <c r="H54" s="106"/>
      <c r="I54" s="106"/>
      <c r="J54" s="106"/>
      <c r="K54" s="106"/>
      <c r="L54" s="106"/>
    </row>
    <row r="55" spans="2:12" hidden="1">
      <c r="B55" s="147"/>
      <c r="C55" s="18" t="s">
        <v>78</v>
      </c>
      <c r="D55" s="18" t="s">
        <v>79</v>
      </c>
      <c r="E55" s="18" t="s">
        <v>80</v>
      </c>
      <c r="F55" s="18" t="s">
        <v>199</v>
      </c>
      <c r="G55" s="18" t="s">
        <v>81</v>
      </c>
      <c r="H55" s="18" t="s">
        <v>82</v>
      </c>
      <c r="I55" s="18" t="s">
        <v>260</v>
      </c>
      <c r="J55" s="18" t="s">
        <v>84</v>
      </c>
      <c r="K55" s="18" t="s">
        <v>85</v>
      </c>
      <c r="L55" s="18" t="s">
        <v>86</v>
      </c>
    </row>
    <row r="56" spans="2:12" hidden="1">
      <c r="B56" s="147"/>
      <c r="C56" s="42" t="s">
        <v>77</v>
      </c>
      <c r="D56" s="42" t="s">
        <v>77</v>
      </c>
      <c r="E56" s="42" t="s">
        <v>77</v>
      </c>
      <c r="F56" s="42" t="s">
        <v>77</v>
      </c>
      <c r="G56" s="42" t="s">
        <v>77</v>
      </c>
      <c r="H56" s="42" t="s">
        <v>77</v>
      </c>
      <c r="I56" s="42" t="s">
        <v>77</v>
      </c>
      <c r="J56" s="42" t="s">
        <v>77</v>
      </c>
      <c r="K56" s="42" t="s">
        <v>77</v>
      </c>
      <c r="L56" s="163" t="s">
        <v>77</v>
      </c>
    </row>
    <row r="57" spans="2:12" hidden="1">
      <c r="B57" s="88" t="s">
        <v>3</v>
      </c>
      <c r="C57" s="181">
        <v>672</v>
      </c>
      <c r="D57" s="181">
        <v>250</v>
      </c>
      <c r="E57" s="181">
        <v>247</v>
      </c>
      <c r="F57" s="181">
        <v>108</v>
      </c>
      <c r="G57" s="181">
        <v>354</v>
      </c>
      <c r="H57" s="181">
        <v>275</v>
      </c>
      <c r="I57" s="181">
        <v>53</v>
      </c>
      <c r="J57" s="181">
        <v>125</v>
      </c>
      <c r="K57" s="181">
        <v>213</v>
      </c>
      <c r="L57" s="181">
        <v>214</v>
      </c>
    </row>
    <row r="58" spans="2:12" hidden="1">
      <c r="B58" s="89" t="s">
        <v>4</v>
      </c>
      <c r="C58" s="184">
        <v>-482</v>
      </c>
      <c r="D58" s="184">
        <v>-212</v>
      </c>
      <c r="E58" s="184">
        <v>-217</v>
      </c>
      <c r="F58" s="184">
        <v>-98</v>
      </c>
      <c r="G58" s="184">
        <v>-265</v>
      </c>
      <c r="H58" s="184">
        <v>-210</v>
      </c>
      <c r="I58" s="184">
        <v>-44</v>
      </c>
      <c r="J58" s="184">
        <v>-93</v>
      </c>
      <c r="K58" s="184">
        <v>-217</v>
      </c>
      <c r="L58" s="184">
        <v>-127</v>
      </c>
    </row>
    <row r="59" spans="2:12" hidden="1">
      <c r="B59" s="90" t="s">
        <v>91</v>
      </c>
      <c r="C59" s="299">
        <v>190</v>
      </c>
      <c r="D59" s="299">
        <v>38</v>
      </c>
      <c r="E59" s="299">
        <v>30</v>
      </c>
      <c r="F59" s="299">
        <v>10</v>
      </c>
      <c r="G59" s="299">
        <v>89</v>
      </c>
      <c r="H59" s="299">
        <v>65</v>
      </c>
      <c r="I59" s="299">
        <v>9</v>
      </c>
      <c r="J59" s="299">
        <v>32</v>
      </c>
      <c r="K59" s="299">
        <v>-4</v>
      </c>
      <c r="L59" s="299">
        <v>87</v>
      </c>
    </row>
    <row r="60" spans="2:12" hidden="1">
      <c r="B60" s="27" t="s">
        <v>20</v>
      </c>
      <c r="C60" s="185">
        <v>-205</v>
      </c>
      <c r="D60" s="185">
        <v>-7</v>
      </c>
      <c r="E60" s="185">
        <v>-21</v>
      </c>
      <c r="F60" s="185">
        <v>-5</v>
      </c>
      <c r="G60" s="185">
        <v>-2</v>
      </c>
      <c r="H60" s="185">
        <v>-22</v>
      </c>
      <c r="I60" s="185">
        <v>4</v>
      </c>
      <c r="J60" s="185">
        <v>29</v>
      </c>
      <c r="K60" s="185">
        <v>22</v>
      </c>
      <c r="L60" s="185">
        <v>10</v>
      </c>
    </row>
    <row r="61" spans="2:12" hidden="1">
      <c r="B61" s="7" t="s">
        <v>5</v>
      </c>
      <c r="C61" s="223">
        <v>1</v>
      </c>
      <c r="D61" s="223">
        <v>2</v>
      </c>
      <c r="E61" s="223">
        <v>0</v>
      </c>
      <c r="F61" s="223">
        <v>0</v>
      </c>
      <c r="G61" s="223">
        <v>0</v>
      </c>
      <c r="H61" s="223">
        <v>1</v>
      </c>
      <c r="I61" s="223">
        <v>0</v>
      </c>
      <c r="J61" s="223">
        <v>0</v>
      </c>
      <c r="K61" s="223">
        <v>44</v>
      </c>
      <c r="L61" s="223">
        <v>0</v>
      </c>
    </row>
    <row r="62" spans="2:12" hidden="1">
      <c r="B62" s="91" t="s">
        <v>6</v>
      </c>
      <c r="C62" s="223">
        <v>0</v>
      </c>
      <c r="D62" s="223">
        <v>0</v>
      </c>
      <c r="E62" s="223">
        <v>-6</v>
      </c>
      <c r="F62" s="223">
        <v>0</v>
      </c>
      <c r="G62" s="223">
        <v>0</v>
      </c>
      <c r="H62" s="223">
        <v>0</v>
      </c>
      <c r="I62" s="223">
        <v>0</v>
      </c>
      <c r="J62" s="223">
        <v>0</v>
      </c>
      <c r="K62" s="223">
        <v>1</v>
      </c>
      <c r="L62" s="223">
        <v>0</v>
      </c>
    </row>
    <row r="63" spans="2:12" hidden="1">
      <c r="B63" s="90" t="s">
        <v>88</v>
      </c>
      <c r="C63" s="188">
        <v>-14</v>
      </c>
      <c r="D63" s="188">
        <v>33</v>
      </c>
      <c r="E63" s="188">
        <v>3</v>
      </c>
      <c r="F63" s="188">
        <v>5</v>
      </c>
      <c r="G63" s="188">
        <v>87</v>
      </c>
      <c r="H63" s="188">
        <v>44</v>
      </c>
      <c r="I63" s="188">
        <v>13</v>
      </c>
      <c r="J63" s="188">
        <v>61</v>
      </c>
      <c r="K63" s="188">
        <v>63</v>
      </c>
      <c r="L63" s="188">
        <v>97</v>
      </c>
    </row>
    <row r="64" spans="2:12" hidden="1">
      <c r="B64" s="92" t="s">
        <v>89</v>
      </c>
      <c r="C64" s="300">
        <v>177460</v>
      </c>
      <c r="D64" s="300">
        <v>67311</v>
      </c>
      <c r="E64" s="300">
        <v>37908</v>
      </c>
      <c r="F64" s="300">
        <v>23349</v>
      </c>
      <c r="G64" s="300">
        <v>94881</v>
      </c>
      <c r="H64" s="300">
        <v>28416</v>
      </c>
      <c r="I64" s="300">
        <v>4837</v>
      </c>
      <c r="J64" s="300">
        <v>19224</v>
      </c>
      <c r="K64" s="300">
        <v>193807</v>
      </c>
      <c r="L64" s="300">
        <v>68148</v>
      </c>
    </row>
    <row r="65" spans="2:12" hidden="1">
      <c r="B65" s="93" t="s">
        <v>152</v>
      </c>
      <c r="C65" s="168">
        <v>89063</v>
      </c>
      <c r="D65" s="168">
        <v>45323</v>
      </c>
      <c r="E65" s="168">
        <v>18014</v>
      </c>
      <c r="F65" s="168">
        <v>12363</v>
      </c>
      <c r="G65" s="168">
        <v>56454</v>
      </c>
      <c r="H65" s="168">
        <v>14991</v>
      </c>
      <c r="I65" s="168">
        <v>2257</v>
      </c>
      <c r="J65" s="168">
        <v>8937</v>
      </c>
      <c r="K65" s="168">
        <v>52878</v>
      </c>
      <c r="L65" s="168">
        <v>19375</v>
      </c>
    </row>
    <row r="66" spans="2:12" hidden="1">
      <c r="B66" s="7" t="s">
        <v>90</v>
      </c>
      <c r="C66" s="168">
        <v>166727</v>
      </c>
      <c r="D66" s="168">
        <v>58406</v>
      </c>
      <c r="E66" s="168">
        <v>35637</v>
      </c>
      <c r="F66" s="168">
        <v>21790</v>
      </c>
      <c r="G66" s="168">
        <v>93884</v>
      </c>
      <c r="H66" s="168">
        <v>20509</v>
      </c>
      <c r="I66" s="168">
        <v>3769</v>
      </c>
      <c r="J66" s="168">
        <v>13922</v>
      </c>
      <c r="K66" s="168">
        <v>149064</v>
      </c>
      <c r="L66" s="168">
        <v>70648</v>
      </c>
    </row>
    <row r="67" spans="2:12" hidden="1">
      <c r="B67" s="93" t="s">
        <v>153</v>
      </c>
      <c r="C67" s="168">
        <v>141256</v>
      </c>
      <c r="D67" s="168">
        <v>47867</v>
      </c>
      <c r="E67" s="168">
        <v>27618</v>
      </c>
      <c r="F67" s="168">
        <v>20281</v>
      </c>
      <c r="G67" s="168">
        <v>75154</v>
      </c>
      <c r="H67" s="168">
        <v>14730</v>
      </c>
      <c r="I67" s="168">
        <v>2622</v>
      </c>
      <c r="J67" s="168">
        <v>11466</v>
      </c>
      <c r="K67" s="168">
        <v>105490</v>
      </c>
      <c r="L67" s="168">
        <v>37407</v>
      </c>
    </row>
    <row r="68" spans="2:12" hidden="1">
      <c r="B68" s="7" t="s">
        <v>200</v>
      </c>
      <c r="C68" s="170">
        <v>1.8</v>
      </c>
      <c r="D68" s="170">
        <v>4.5</v>
      </c>
      <c r="E68" s="170">
        <v>9.6999999999999993</v>
      </c>
      <c r="F68" s="170">
        <v>3</v>
      </c>
      <c r="G68" s="170">
        <v>6.4</v>
      </c>
      <c r="H68" s="170">
        <v>4.5</v>
      </c>
      <c r="I68" s="170">
        <v>7.8</v>
      </c>
      <c r="J68" s="170">
        <v>10.9</v>
      </c>
      <c r="K68" s="170">
        <v>4.4000000000000004</v>
      </c>
      <c r="L68" s="170">
        <v>13</v>
      </c>
    </row>
    <row r="69" spans="2:12" hidden="1">
      <c r="B69" s="314" t="s">
        <v>149</v>
      </c>
      <c r="C69" s="351">
        <v>71.7</v>
      </c>
      <c r="D69" s="351">
        <v>84.8</v>
      </c>
      <c r="E69" s="351">
        <v>87.9</v>
      </c>
      <c r="F69" s="351">
        <v>90.7</v>
      </c>
      <c r="G69" s="351">
        <v>74.900000000000006</v>
      </c>
      <c r="H69" s="351">
        <v>76.400000000000006</v>
      </c>
      <c r="I69" s="351">
        <v>83</v>
      </c>
      <c r="J69" s="351">
        <v>74.400000000000006</v>
      </c>
      <c r="K69" s="351">
        <v>101.9</v>
      </c>
      <c r="L69" s="351">
        <v>59.3</v>
      </c>
    </row>
    <row r="70" spans="2:12" hidden="1">
      <c r="B70" s="418" t="s">
        <v>292</v>
      </c>
      <c r="C70" s="375"/>
      <c r="D70" s="375"/>
      <c r="E70" s="375"/>
      <c r="F70" s="375"/>
      <c r="G70" s="375"/>
      <c r="H70" s="375"/>
      <c r="I70" s="375"/>
      <c r="J70" s="375"/>
      <c r="K70" s="375"/>
      <c r="L70" s="375"/>
    </row>
    <row r="71" spans="2:12" ht="22.5">
      <c r="B71" s="5"/>
      <c r="C71" s="317" t="s">
        <v>389</v>
      </c>
      <c r="D71" s="106"/>
      <c r="E71" s="106"/>
      <c r="F71" s="94"/>
      <c r="G71" s="106"/>
      <c r="H71" s="106"/>
      <c r="I71" s="106"/>
      <c r="J71" s="106"/>
      <c r="K71" s="106"/>
      <c r="L71" s="106"/>
    </row>
    <row r="72" spans="2:12">
      <c r="B72" s="147"/>
      <c r="C72" s="315" t="s">
        <v>78</v>
      </c>
      <c r="D72" s="315" t="s">
        <v>79</v>
      </c>
      <c r="E72" s="315" t="s">
        <v>80</v>
      </c>
      <c r="F72" s="315" t="s">
        <v>199</v>
      </c>
      <c r="G72" s="315" t="s">
        <v>81</v>
      </c>
      <c r="H72" s="315" t="s">
        <v>82</v>
      </c>
      <c r="I72" s="315" t="s">
        <v>83</v>
      </c>
      <c r="J72" s="315" t="s">
        <v>84</v>
      </c>
      <c r="K72" s="315" t="s">
        <v>85</v>
      </c>
      <c r="L72" s="315" t="s">
        <v>86</v>
      </c>
    </row>
    <row r="73" spans="2:12">
      <c r="B73" s="147"/>
      <c r="C73" s="316" t="s">
        <v>67</v>
      </c>
      <c r="D73" s="316" t="s">
        <v>67</v>
      </c>
      <c r="E73" s="316" t="s">
        <v>67</v>
      </c>
      <c r="F73" s="316" t="s">
        <v>67</v>
      </c>
      <c r="G73" s="316" t="s">
        <v>67</v>
      </c>
      <c r="H73" s="316" t="s">
        <v>67</v>
      </c>
      <c r="I73" s="316" t="s">
        <v>67</v>
      </c>
      <c r="J73" s="316" t="s">
        <v>67</v>
      </c>
      <c r="K73" s="316" t="s">
        <v>67</v>
      </c>
      <c r="L73" s="316" t="s">
        <v>67</v>
      </c>
    </row>
    <row r="74" spans="2:12">
      <c r="B74" s="88" t="s">
        <v>3</v>
      </c>
      <c r="C74" s="349">
        <v>32</v>
      </c>
      <c r="D74" s="349">
        <v>-2</v>
      </c>
      <c r="E74" s="349">
        <v>-3</v>
      </c>
      <c r="F74" s="349">
        <v>18</v>
      </c>
      <c r="G74" s="349">
        <v>41</v>
      </c>
      <c r="H74" s="349">
        <v>-10</v>
      </c>
      <c r="I74" s="349">
        <v>-16</v>
      </c>
      <c r="J74" s="349">
        <v>35</v>
      </c>
      <c r="K74" s="349">
        <v>-84</v>
      </c>
      <c r="L74" s="349">
        <v>-13</v>
      </c>
    </row>
    <row r="75" spans="2:12">
      <c r="B75" s="89" t="s">
        <v>4</v>
      </c>
      <c r="C75" s="183">
        <v>-8</v>
      </c>
      <c r="D75" s="183">
        <v>1</v>
      </c>
      <c r="E75" s="183">
        <v>-11</v>
      </c>
      <c r="F75" s="183">
        <v>9</v>
      </c>
      <c r="G75" s="183">
        <v>-14</v>
      </c>
      <c r="H75" s="183">
        <v>-14</v>
      </c>
      <c r="I75" s="183">
        <v>0</v>
      </c>
      <c r="J75" s="183">
        <v>-8</v>
      </c>
      <c r="K75" s="183">
        <v>-16</v>
      </c>
      <c r="L75" s="183">
        <v>-14</v>
      </c>
    </row>
    <row r="76" spans="2:12">
      <c r="B76" s="90" t="s">
        <v>91</v>
      </c>
      <c r="C76" s="349">
        <v>64</v>
      </c>
      <c r="D76" s="349">
        <v>-3</v>
      </c>
      <c r="E76" s="349">
        <v>-33</v>
      </c>
      <c r="F76" s="349">
        <v>83</v>
      </c>
      <c r="G76" s="349">
        <v>76</v>
      </c>
      <c r="H76" s="349">
        <v>-36</v>
      </c>
      <c r="I76" s="349">
        <v>-59</v>
      </c>
      <c r="J76" s="349">
        <v>70</v>
      </c>
      <c r="K76" s="349">
        <v>-141</v>
      </c>
      <c r="L76" s="349">
        <v>-46</v>
      </c>
    </row>
    <row r="77" spans="2:12">
      <c r="B77" s="27" t="s">
        <v>20</v>
      </c>
      <c r="C77" s="167">
        <v>89</v>
      </c>
      <c r="D77" s="167" t="s">
        <v>124</v>
      </c>
      <c r="E77" s="167">
        <v>81</v>
      </c>
      <c r="F77" s="167">
        <v>-175</v>
      </c>
      <c r="G77" s="167">
        <v>13</v>
      </c>
      <c r="H77" s="167">
        <v>-175</v>
      </c>
      <c r="I77" s="167">
        <v>-150</v>
      </c>
      <c r="J77" s="167">
        <v>-82</v>
      </c>
      <c r="K77" s="167">
        <v>-63</v>
      </c>
      <c r="L77" s="167" t="s">
        <v>124</v>
      </c>
    </row>
    <row r="78" spans="2:12">
      <c r="B78" s="7" t="s">
        <v>5</v>
      </c>
      <c r="C78" s="167">
        <v>0</v>
      </c>
      <c r="D78" s="215" t="s">
        <v>124</v>
      </c>
      <c r="E78" s="215" t="s">
        <v>124</v>
      </c>
      <c r="F78" s="215" t="s">
        <v>124</v>
      </c>
      <c r="G78" s="215" t="s">
        <v>124</v>
      </c>
      <c r="H78" s="215" t="s">
        <v>124</v>
      </c>
      <c r="I78" s="215" t="s">
        <v>124</v>
      </c>
      <c r="J78" s="215" t="s">
        <v>124</v>
      </c>
      <c r="K78" s="215" t="s">
        <v>124</v>
      </c>
      <c r="L78" s="215" t="s">
        <v>124</v>
      </c>
    </row>
    <row r="79" spans="2:12">
      <c r="B79" s="91" t="s">
        <v>6</v>
      </c>
      <c r="C79" s="224" t="s">
        <v>124</v>
      </c>
      <c r="D79" s="224" t="s">
        <v>124</v>
      </c>
      <c r="E79" s="224">
        <v>-74</v>
      </c>
      <c r="F79" s="224" t="s">
        <v>124</v>
      </c>
      <c r="G79" s="224" t="s">
        <v>124</v>
      </c>
      <c r="H79" s="224" t="s">
        <v>124</v>
      </c>
      <c r="I79" s="224" t="s">
        <v>124</v>
      </c>
      <c r="J79" s="224" t="s">
        <v>124</v>
      </c>
      <c r="K79" s="224" t="s">
        <v>124</v>
      </c>
      <c r="L79" s="224" t="s">
        <v>124</v>
      </c>
    </row>
    <row r="80" spans="2:12">
      <c r="B80" s="90" t="s">
        <v>7</v>
      </c>
      <c r="C80" s="349" t="s">
        <v>124</v>
      </c>
      <c r="D80" s="349">
        <v>-13</v>
      </c>
      <c r="E80" s="349">
        <v>-37</v>
      </c>
      <c r="F80" s="349">
        <v>57</v>
      </c>
      <c r="G80" s="349">
        <v>71</v>
      </c>
      <c r="H80" s="349">
        <v>-40</v>
      </c>
      <c r="I80" s="349">
        <v>-68</v>
      </c>
      <c r="J80" s="349">
        <v>48</v>
      </c>
      <c r="K80" s="349">
        <v>-141</v>
      </c>
      <c r="L80" s="349">
        <v>-40</v>
      </c>
    </row>
    <row r="81" spans="2:12">
      <c r="B81" s="92" t="s">
        <v>89</v>
      </c>
      <c r="C81" s="349">
        <v>1</v>
      </c>
      <c r="D81" s="349">
        <v>-5</v>
      </c>
      <c r="E81" s="349">
        <v>13</v>
      </c>
      <c r="F81" s="349">
        <v>-7</v>
      </c>
      <c r="G81" s="349">
        <v>3</v>
      </c>
      <c r="H81" s="349">
        <v>13</v>
      </c>
      <c r="I81" s="349">
        <v>19</v>
      </c>
      <c r="J81" s="349">
        <v>6</v>
      </c>
      <c r="K81" s="349">
        <v>-21</v>
      </c>
      <c r="L81" s="349">
        <v>33</v>
      </c>
    </row>
    <row r="82" spans="2:12">
      <c r="B82" s="93" t="s">
        <v>152</v>
      </c>
      <c r="C82" s="167">
        <v>0</v>
      </c>
      <c r="D82" s="167">
        <v>-13</v>
      </c>
      <c r="E82" s="167">
        <v>-13</v>
      </c>
      <c r="F82" s="167">
        <v>-3</v>
      </c>
      <c r="G82" s="167">
        <v>17</v>
      </c>
      <c r="H82" s="167">
        <v>-13</v>
      </c>
      <c r="I82" s="167">
        <v>-22</v>
      </c>
      <c r="J82" s="167">
        <v>8</v>
      </c>
      <c r="K82" s="167">
        <v>-23</v>
      </c>
      <c r="L82" s="167">
        <v>5</v>
      </c>
    </row>
    <row r="83" spans="2:12">
      <c r="B83" s="7" t="s">
        <v>90</v>
      </c>
      <c r="C83" s="167">
        <v>4</v>
      </c>
      <c r="D83" s="167">
        <v>-7</v>
      </c>
      <c r="E83" s="167">
        <v>2</v>
      </c>
      <c r="F83" s="167">
        <v>-8</v>
      </c>
      <c r="G83" s="167">
        <v>12</v>
      </c>
      <c r="H83" s="167">
        <v>21</v>
      </c>
      <c r="I83" s="167">
        <v>28</v>
      </c>
      <c r="J83" s="167">
        <v>-10</v>
      </c>
      <c r="K83" s="167">
        <v>-13</v>
      </c>
      <c r="L83" s="167">
        <v>-12</v>
      </c>
    </row>
    <row r="84" spans="2:12">
      <c r="B84" s="93" t="s">
        <v>153</v>
      </c>
      <c r="C84" s="167">
        <v>6</v>
      </c>
      <c r="D84" s="167">
        <v>-12</v>
      </c>
      <c r="E84" s="167">
        <v>1</v>
      </c>
      <c r="F84" s="167">
        <v>-3</v>
      </c>
      <c r="G84" s="167">
        <v>14</v>
      </c>
      <c r="H84" s="167">
        <v>29</v>
      </c>
      <c r="I84" s="167">
        <v>11</v>
      </c>
      <c r="J84" s="167">
        <v>-7</v>
      </c>
      <c r="K84" s="167">
        <v>-1</v>
      </c>
      <c r="L84" s="167">
        <v>-9</v>
      </c>
    </row>
    <row r="85" spans="2:12">
      <c r="B85" s="7" t="s">
        <v>249</v>
      </c>
      <c r="C85" s="372">
        <v>1859.9999999999998</v>
      </c>
      <c r="D85" s="372">
        <v>-50</v>
      </c>
      <c r="E85" s="372">
        <v>-30.000000000000071</v>
      </c>
      <c r="F85" s="372">
        <v>879.99999999999989</v>
      </c>
      <c r="G85" s="372">
        <v>1579.9999999999998</v>
      </c>
      <c r="H85" s="372">
        <v>-550</v>
      </c>
      <c r="I85" s="372">
        <v>-780.00000000000011</v>
      </c>
      <c r="J85" s="372">
        <v>1089.9999999999998</v>
      </c>
      <c r="K85" s="372" t="s">
        <v>124</v>
      </c>
      <c r="L85" s="372">
        <v>-889.99999999999989</v>
      </c>
    </row>
    <row r="86" spans="2:12">
      <c r="B86" s="314" t="s">
        <v>191</v>
      </c>
      <c r="C86" s="352">
        <v>10.4</v>
      </c>
      <c r="D86" s="352">
        <v>-0.5</v>
      </c>
      <c r="E86" s="352">
        <v>-9.6999999999999993</v>
      </c>
      <c r="F86" s="352">
        <v>16.2</v>
      </c>
      <c r="G86" s="352">
        <v>10.7</v>
      </c>
      <c r="H86" s="352">
        <v>-14</v>
      </c>
      <c r="I86" s="352">
        <v>-13.9</v>
      </c>
      <c r="J86" s="352">
        <v>11.3</v>
      </c>
      <c r="K86" s="352">
        <v>-227.4</v>
      </c>
      <c r="L86" s="352">
        <v>-17</v>
      </c>
    </row>
    <row r="87" spans="2:12">
      <c r="B87" s="102"/>
    </row>
    <row r="88" spans="2:12" ht="22.5">
      <c r="B88" s="5"/>
      <c r="C88" s="317" t="s">
        <v>390</v>
      </c>
      <c r="D88" s="106"/>
      <c r="E88" s="106"/>
      <c r="F88" s="94"/>
      <c r="G88" s="106"/>
      <c r="H88" s="106"/>
      <c r="I88" s="106"/>
      <c r="J88" s="106"/>
      <c r="K88" s="106"/>
      <c r="L88" s="106"/>
    </row>
    <row r="89" spans="2:12">
      <c r="B89" s="147"/>
      <c r="C89" s="315" t="s">
        <v>78</v>
      </c>
      <c r="D89" s="315" t="s">
        <v>79</v>
      </c>
      <c r="E89" s="315" t="s">
        <v>80</v>
      </c>
      <c r="F89" s="315" t="s">
        <v>199</v>
      </c>
      <c r="G89" s="315" t="s">
        <v>81</v>
      </c>
      <c r="H89" s="315" t="s">
        <v>82</v>
      </c>
      <c r="I89" s="315" t="s">
        <v>83</v>
      </c>
      <c r="J89" s="315" t="s">
        <v>84</v>
      </c>
      <c r="K89" s="315" t="s">
        <v>85</v>
      </c>
      <c r="L89" s="315" t="s">
        <v>86</v>
      </c>
    </row>
    <row r="90" spans="2:12">
      <c r="B90" s="147"/>
      <c r="C90" s="316" t="s">
        <v>67</v>
      </c>
      <c r="D90" s="316" t="s">
        <v>67</v>
      </c>
      <c r="E90" s="316" t="s">
        <v>67</v>
      </c>
      <c r="F90" s="316" t="s">
        <v>67</v>
      </c>
      <c r="G90" s="316" t="s">
        <v>67</v>
      </c>
      <c r="H90" s="316" t="s">
        <v>67</v>
      </c>
      <c r="I90" s="316" t="s">
        <v>67</v>
      </c>
      <c r="J90" s="316" t="s">
        <v>67</v>
      </c>
      <c r="K90" s="316" t="s">
        <v>67</v>
      </c>
      <c r="L90" s="316" t="s">
        <v>67</v>
      </c>
    </row>
    <row r="91" spans="2:12">
      <c r="B91" s="88" t="s">
        <v>3</v>
      </c>
      <c r="C91" s="349">
        <v>15</v>
      </c>
      <c r="D91" s="349">
        <v>24</v>
      </c>
      <c r="E91" s="349">
        <v>16</v>
      </c>
      <c r="F91" s="349">
        <v>24</v>
      </c>
      <c r="G91" s="349">
        <v>29</v>
      </c>
      <c r="H91" s="349">
        <v>17</v>
      </c>
      <c r="I91" s="349">
        <v>-9</v>
      </c>
      <c r="J91" s="349">
        <v>21</v>
      </c>
      <c r="K91" s="349">
        <v>93</v>
      </c>
      <c r="L91" s="349">
        <v>-2</v>
      </c>
    </row>
    <row r="92" spans="2:12">
      <c r="B92" s="89" t="s">
        <v>4</v>
      </c>
      <c r="C92" s="183">
        <v>-8</v>
      </c>
      <c r="D92" s="183">
        <v>3</v>
      </c>
      <c r="E92" s="183">
        <v>-4</v>
      </c>
      <c r="F92" s="183">
        <v>0</v>
      </c>
      <c r="G92" s="183">
        <v>0</v>
      </c>
      <c r="H92" s="183">
        <v>-2</v>
      </c>
      <c r="I92" s="183">
        <v>12</v>
      </c>
      <c r="J92" s="183">
        <v>7</v>
      </c>
      <c r="K92" s="183">
        <v>0</v>
      </c>
      <c r="L92" s="183">
        <v>-6</v>
      </c>
    </row>
    <row r="93" spans="2:12" ht="22.5">
      <c r="B93" s="90" t="s">
        <v>87</v>
      </c>
      <c r="C93" s="349">
        <v>22</v>
      </c>
      <c r="D93" s="349">
        <v>96</v>
      </c>
      <c r="E93" s="349">
        <v>103</v>
      </c>
      <c r="F93" s="349">
        <v>74</v>
      </c>
      <c r="G93" s="349">
        <v>70</v>
      </c>
      <c r="H93" s="349">
        <v>63</v>
      </c>
      <c r="I93" s="349">
        <v>17</v>
      </c>
      <c r="J93" s="349">
        <v>59</v>
      </c>
      <c r="K93" s="349">
        <v>23</v>
      </c>
      <c r="L93" s="349">
        <v>-18</v>
      </c>
    </row>
    <row r="94" spans="2:12">
      <c r="B94" s="27" t="s">
        <v>20</v>
      </c>
      <c r="C94" s="167">
        <v>83</v>
      </c>
      <c r="D94" s="167">
        <v>44</v>
      </c>
      <c r="E94" s="167">
        <v>81</v>
      </c>
      <c r="F94" s="167" t="s">
        <v>124</v>
      </c>
      <c r="G94" s="167" t="s">
        <v>124</v>
      </c>
      <c r="H94" s="167">
        <v>84</v>
      </c>
      <c r="I94" s="167" t="s">
        <v>124</v>
      </c>
      <c r="J94" s="167" t="s">
        <v>124</v>
      </c>
      <c r="K94" s="167">
        <v>-70</v>
      </c>
      <c r="L94" s="167" t="s">
        <v>124</v>
      </c>
    </row>
    <row r="95" spans="2:12">
      <c r="B95" s="7" t="s">
        <v>5</v>
      </c>
      <c r="C95" s="167">
        <v>0</v>
      </c>
      <c r="D95" s="215">
        <v>100</v>
      </c>
      <c r="E95" s="215">
        <v>100</v>
      </c>
      <c r="F95" s="215" t="s">
        <v>124</v>
      </c>
      <c r="G95" s="215">
        <v>-100</v>
      </c>
      <c r="H95" s="215">
        <v>-100</v>
      </c>
      <c r="I95" s="215" t="s">
        <v>124</v>
      </c>
      <c r="J95" s="167" t="s">
        <v>124</v>
      </c>
      <c r="K95" s="215">
        <v>-167</v>
      </c>
      <c r="L95" s="215">
        <v>-100</v>
      </c>
    </row>
    <row r="96" spans="2:12">
      <c r="B96" s="91" t="s">
        <v>6</v>
      </c>
      <c r="C96" s="224" t="s">
        <v>124</v>
      </c>
      <c r="D96" s="224" t="s">
        <v>124</v>
      </c>
      <c r="E96" s="224" t="s">
        <v>124</v>
      </c>
      <c r="F96" s="224" t="s">
        <v>124</v>
      </c>
      <c r="G96" s="224" t="s">
        <v>124</v>
      </c>
      <c r="H96" s="224" t="s">
        <v>124</v>
      </c>
      <c r="I96" s="224" t="s">
        <v>124</v>
      </c>
      <c r="J96" s="224" t="s">
        <v>124</v>
      </c>
      <c r="K96" s="224" t="s">
        <v>124</v>
      </c>
      <c r="L96" s="224" t="s">
        <v>124</v>
      </c>
    </row>
    <row r="97" spans="2:12">
      <c r="B97" s="90" t="s">
        <v>88</v>
      </c>
      <c r="C97" s="349">
        <v>61</v>
      </c>
      <c r="D97" s="349">
        <v>195</v>
      </c>
      <c r="E97" s="349" t="s">
        <v>124</v>
      </c>
      <c r="F97" s="349">
        <v>38</v>
      </c>
      <c r="G97" s="349">
        <v>83</v>
      </c>
      <c r="H97" s="349">
        <v>117</v>
      </c>
      <c r="I97" s="349">
        <v>0</v>
      </c>
      <c r="J97" s="349">
        <v>60</v>
      </c>
      <c r="K97" s="349">
        <v>7</v>
      </c>
      <c r="L97" s="349">
        <v>-3</v>
      </c>
    </row>
    <row r="98" spans="2:12">
      <c r="B98" s="92" t="s">
        <v>89</v>
      </c>
      <c r="C98" s="349">
        <v>2</v>
      </c>
      <c r="D98" s="349">
        <v>-7</v>
      </c>
      <c r="E98" s="349">
        <v>9</v>
      </c>
      <c r="F98" s="349">
        <v>-1</v>
      </c>
      <c r="G98" s="349">
        <v>-4</v>
      </c>
      <c r="H98" s="349">
        <v>8</v>
      </c>
      <c r="I98" s="349">
        <v>17</v>
      </c>
      <c r="J98" s="349">
        <v>3</v>
      </c>
      <c r="K98" s="349">
        <v>-7</v>
      </c>
      <c r="L98" s="349">
        <v>22</v>
      </c>
    </row>
    <row r="99" spans="2:12">
      <c r="B99" s="93" t="s">
        <v>152</v>
      </c>
      <c r="C99" s="167">
        <v>-1</v>
      </c>
      <c r="D99" s="167">
        <v>-14</v>
      </c>
      <c r="E99" s="167">
        <v>0</v>
      </c>
      <c r="F99" s="167">
        <v>-1</v>
      </c>
      <c r="G99" s="167">
        <v>5</v>
      </c>
      <c r="H99" s="167">
        <v>-4</v>
      </c>
      <c r="I99" s="167">
        <v>-24</v>
      </c>
      <c r="J99" s="167">
        <v>14</v>
      </c>
      <c r="K99" s="167">
        <v>-2</v>
      </c>
      <c r="L99" s="167">
        <v>3</v>
      </c>
    </row>
    <row r="100" spans="2:12">
      <c r="B100" s="7" t="s">
        <v>90</v>
      </c>
      <c r="C100" s="167">
        <v>0</v>
      </c>
      <c r="D100" s="167">
        <v>-8</v>
      </c>
      <c r="E100" s="167">
        <v>5</v>
      </c>
      <c r="F100" s="167">
        <v>0</v>
      </c>
      <c r="G100" s="167">
        <v>0</v>
      </c>
      <c r="H100" s="167">
        <v>11</v>
      </c>
      <c r="I100" s="167">
        <v>20</v>
      </c>
      <c r="J100" s="167">
        <v>-6</v>
      </c>
      <c r="K100" s="167">
        <v>-1</v>
      </c>
      <c r="L100" s="167">
        <v>5</v>
      </c>
    </row>
    <row r="101" spans="2:12">
      <c r="B101" s="93" t="s">
        <v>153</v>
      </c>
      <c r="C101" s="167">
        <v>0</v>
      </c>
      <c r="D101" s="167">
        <v>-6</v>
      </c>
      <c r="E101" s="167">
        <v>9</v>
      </c>
      <c r="F101" s="167">
        <v>1</v>
      </c>
      <c r="G101" s="167">
        <v>-1</v>
      </c>
      <c r="H101" s="167">
        <v>27</v>
      </c>
      <c r="I101" s="167">
        <v>5</v>
      </c>
      <c r="J101" s="167">
        <v>-5</v>
      </c>
      <c r="K101" s="167">
        <v>-4</v>
      </c>
      <c r="L101" s="167">
        <v>20</v>
      </c>
    </row>
    <row r="102" spans="2:12">
      <c r="B102" s="7" t="s">
        <v>249</v>
      </c>
      <c r="C102" s="372">
        <v>909.99999999999977</v>
      </c>
      <c r="D102" s="372">
        <v>1110</v>
      </c>
      <c r="E102" s="372">
        <v>1130</v>
      </c>
      <c r="F102" s="372">
        <v>599.99999999999977</v>
      </c>
      <c r="G102" s="372">
        <v>1589.9999999999998</v>
      </c>
      <c r="H102" s="372">
        <v>470.00000000000011</v>
      </c>
      <c r="I102" s="372">
        <v>39.999999999999943</v>
      </c>
      <c r="J102" s="372">
        <v>1039.9999999999998</v>
      </c>
      <c r="K102" s="372">
        <v>50</v>
      </c>
      <c r="L102" s="372">
        <v>10.000000000000142</v>
      </c>
    </row>
    <row r="103" spans="2:12">
      <c r="B103" s="314" t="s">
        <v>191</v>
      </c>
      <c r="C103" s="352">
        <v>3.1</v>
      </c>
      <c r="D103" s="352">
        <v>15.6</v>
      </c>
      <c r="E103" s="352">
        <v>9.3000000000000007</v>
      </c>
      <c r="F103" s="352">
        <v>13</v>
      </c>
      <c r="G103" s="352">
        <v>13.1</v>
      </c>
      <c r="H103" s="352">
        <v>9.4</v>
      </c>
      <c r="I103" s="352">
        <v>3</v>
      </c>
      <c r="J103" s="352">
        <v>13.2</v>
      </c>
      <c r="K103" s="352">
        <v>243.9</v>
      </c>
      <c r="L103" s="352">
        <v>-5.2</v>
      </c>
    </row>
    <row r="104" spans="2:12">
      <c r="B104" s="102"/>
      <c r="C104" s="177"/>
      <c r="D104" s="177"/>
      <c r="E104" s="177"/>
      <c r="F104" s="177"/>
      <c r="G104" s="177"/>
      <c r="H104" s="177"/>
      <c r="I104" s="177"/>
      <c r="J104" s="177"/>
      <c r="K104" s="177"/>
      <c r="L104" s="177"/>
    </row>
    <row r="105" spans="2:12">
      <c r="B105" s="102" t="s">
        <v>167</v>
      </c>
    </row>
    <row r="106" spans="2:12">
      <c r="B106" s="102" t="s">
        <v>193</v>
      </c>
    </row>
    <row r="107" spans="2:12">
      <c r="B107" s="102" t="s">
        <v>190</v>
      </c>
    </row>
    <row r="108" spans="2:12">
      <c r="B108" s="102" t="s">
        <v>248</v>
      </c>
    </row>
    <row r="109" spans="2:12">
      <c r="B109" s="102" t="s">
        <v>325</v>
      </c>
    </row>
    <row r="110" spans="2:12">
      <c r="B110" s="102" t="s">
        <v>386</v>
      </c>
    </row>
    <row r="111" spans="2:12">
      <c r="B111" s="102"/>
    </row>
    <row r="112" spans="2:12">
      <c r="B112" s="102"/>
    </row>
  </sheetData>
  <conditionalFormatting sqref="B1:B3">
    <cfRule type="colorScale" priority="14">
      <colorScale>
        <cfvo type="min"/>
        <cfvo type="max"/>
        <color rgb="FFFF7128"/>
        <color rgb="FFFFEF9C"/>
      </colorScale>
    </cfRule>
  </conditionalFormatting>
  <conditionalFormatting sqref="B20">
    <cfRule type="colorScale" priority="13">
      <colorScale>
        <cfvo type="min"/>
        <cfvo type="max"/>
        <color rgb="FFFF7128"/>
        <color rgb="FFFFEF9C"/>
      </colorScale>
    </cfRule>
  </conditionalFormatting>
  <conditionalFormatting sqref="B37">
    <cfRule type="colorScale" priority="8">
      <colorScale>
        <cfvo type="min"/>
        <cfvo type="max"/>
        <color rgb="FFFF7128"/>
        <color rgb="FFFFEF9C"/>
      </colorScale>
    </cfRule>
  </conditionalFormatting>
  <conditionalFormatting sqref="B71">
    <cfRule type="colorScale" priority="5">
      <colorScale>
        <cfvo type="min"/>
        <cfvo type="max"/>
        <color rgb="FFFF7128"/>
        <color rgb="FFFFEF9C"/>
      </colorScale>
    </cfRule>
  </conditionalFormatting>
  <conditionalFormatting sqref="B88">
    <cfRule type="colorScale" priority="4">
      <colorScale>
        <cfvo type="min"/>
        <cfvo type="max"/>
        <color rgb="FFFF7128"/>
        <color rgb="FFFFEF9C"/>
      </colorScale>
    </cfRule>
  </conditionalFormatting>
  <conditionalFormatting sqref="B54">
    <cfRule type="colorScale" priority="1">
      <colorScale>
        <cfvo type="min"/>
        <cfvo type="max"/>
        <color rgb="FFFF7128"/>
        <color rgb="FFFFEF9C"/>
      </colorScale>
    </cfRule>
  </conditionalFormatting>
  <pageMargins left="0.95" right="0.7" top="0.75" bottom="0.75" header="0.3" footer="0.3"/>
  <pageSetup scale="50" orientation="portrait" r:id="rId1"/>
  <headerFooter>
    <oddHeader>&amp;L&amp;"Arial"&amp;9&amp;K317100PUBLIC&amp;1#</oddHead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9835-8F41-4E8C-8207-027C1710BDF9}">
  <dimension ref="A1"/>
  <sheetViews>
    <sheetView workbookViewId="0"/>
  </sheetViews>
  <sheetFormatPr defaultRowHeight="14.25"/>
  <sheetData/>
  <pageMargins left="0.7" right="0.7" top="0.75" bottom="0.75" header="0.3" footer="0.3"/>
  <pageSetup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V35"/>
  <sheetViews>
    <sheetView showGridLines="0" showRowColHeaders="0" showOutlineSymbols="0" zoomScaleNormal="100" zoomScaleSheetLayoutView="100" workbookViewId="0">
      <pane xSplit="2" ySplit="4" topLeftCell="C5" activePane="bottomRight" state="frozen"/>
      <selection activeCell="Q14" sqref="A1:XFD1048576"/>
      <selection pane="topRight" activeCell="Q14" sqref="A1:XFD1048576"/>
      <selection pane="bottomLeft" activeCell="Q14" sqref="A1:XFD1048576"/>
      <selection pane="bottomRight" activeCell="C5" sqref="C5"/>
    </sheetView>
  </sheetViews>
  <sheetFormatPr defaultColWidth="9" defaultRowHeight="12.75"/>
  <cols>
    <col min="1" max="1" width="1.625" style="1" customWidth="1"/>
    <col min="2" max="2" width="28.5" style="1" customWidth="1"/>
    <col min="3" max="4" width="9" style="2" customWidth="1" collapsed="1"/>
    <col min="5" max="10" width="9" style="2" customWidth="1"/>
    <col min="11" max="11" width="9" style="1" customWidth="1"/>
    <col min="12" max="12" width="1.625" style="1" customWidth="1"/>
    <col min="13" max="18" width="9" style="1"/>
    <col min="19" max="19" width="1.125" style="1" customWidth="1"/>
    <col min="20" max="16384" width="9" style="1"/>
  </cols>
  <sheetData>
    <row r="1" spans="1:22">
      <c r="A1" s="4" t="s">
        <v>22</v>
      </c>
      <c r="B1" s="61" t="s">
        <v>72</v>
      </c>
      <c r="C1" s="17"/>
      <c r="D1" s="17"/>
      <c r="E1" s="17"/>
      <c r="F1" s="17"/>
      <c r="G1" s="17"/>
      <c r="H1" s="17"/>
      <c r="I1" s="17"/>
      <c r="J1" s="17"/>
      <c r="K1" s="3"/>
      <c r="L1" s="419"/>
    </row>
    <row r="2" spans="1:22">
      <c r="A2" s="4"/>
      <c r="B2" s="61"/>
      <c r="C2" s="17"/>
      <c r="D2" s="17"/>
      <c r="E2" s="17"/>
      <c r="F2" s="17"/>
      <c r="G2" s="17"/>
      <c r="H2" s="17"/>
      <c r="I2" s="17"/>
      <c r="J2" s="17"/>
      <c r="K2" s="3"/>
      <c r="L2" s="419"/>
    </row>
    <row r="3" spans="1:22" s="130" customFormat="1" ht="33.75">
      <c r="A3" s="127"/>
      <c r="B3" s="132"/>
      <c r="C3" s="237" t="s">
        <v>129</v>
      </c>
      <c r="D3" s="237" t="s">
        <v>141</v>
      </c>
      <c r="E3" s="237" t="s">
        <v>182</v>
      </c>
      <c r="F3" s="237" t="s">
        <v>185</v>
      </c>
      <c r="G3" s="237" t="s">
        <v>201</v>
      </c>
      <c r="H3" s="237" t="s">
        <v>243</v>
      </c>
      <c r="I3" s="237" t="s">
        <v>251</v>
      </c>
      <c r="J3" s="237" t="s">
        <v>257</v>
      </c>
      <c r="K3" s="378" t="s">
        <v>294</v>
      </c>
      <c r="L3" s="332"/>
      <c r="M3" s="332" t="s">
        <v>307</v>
      </c>
      <c r="N3" s="332" t="s">
        <v>247</v>
      </c>
      <c r="O3" s="332" t="s">
        <v>308</v>
      </c>
      <c r="P3" s="332" t="s">
        <v>247</v>
      </c>
      <c r="Q3" s="1"/>
      <c r="R3" s="1"/>
      <c r="S3" s="1"/>
      <c r="T3" s="1"/>
      <c r="U3" s="1"/>
      <c r="V3" s="1"/>
    </row>
    <row r="4" spans="1:22">
      <c r="A4" s="4"/>
      <c r="B4" s="69"/>
      <c r="C4" s="238" t="s">
        <v>53</v>
      </c>
      <c r="D4" s="238" t="s">
        <v>53</v>
      </c>
      <c r="E4" s="239" t="s">
        <v>53</v>
      </c>
      <c r="F4" s="239" t="s">
        <v>53</v>
      </c>
      <c r="G4" s="239" t="s">
        <v>53</v>
      </c>
      <c r="H4" s="239" t="s">
        <v>53</v>
      </c>
      <c r="I4" s="238" t="s">
        <v>53</v>
      </c>
      <c r="J4" s="238" t="s">
        <v>53</v>
      </c>
      <c r="K4" s="335" t="s">
        <v>53</v>
      </c>
      <c r="L4" s="420"/>
      <c r="M4" s="286" t="s">
        <v>67</v>
      </c>
      <c r="N4" s="286"/>
      <c r="O4" s="286"/>
      <c r="P4" s="286" t="s">
        <v>67</v>
      </c>
    </row>
    <row r="5" spans="1:22">
      <c r="A5" s="4"/>
      <c r="B5" s="71" t="s">
        <v>109</v>
      </c>
      <c r="C5" s="221">
        <v>1663</v>
      </c>
      <c r="D5" s="221">
        <v>1713</v>
      </c>
      <c r="E5" s="221">
        <v>1727</v>
      </c>
      <c r="F5" s="221">
        <v>1691</v>
      </c>
      <c r="G5" s="221">
        <v>1783</v>
      </c>
      <c r="H5" s="221">
        <v>1852</v>
      </c>
      <c r="I5" s="221">
        <v>1926</v>
      </c>
      <c r="J5" s="221">
        <v>2023</v>
      </c>
      <c r="K5" s="222">
        <v>2007</v>
      </c>
      <c r="L5" s="182"/>
      <c r="M5" s="221">
        <v>12.56309590577678</v>
      </c>
      <c r="N5" s="221">
        <v>18.21933962264151</v>
      </c>
      <c r="O5" s="221">
        <v>-0.79090459713297079</v>
      </c>
      <c r="P5" s="221">
        <v>-2.0039100684261975</v>
      </c>
    </row>
    <row r="6" spans="1:22">
      <c r="A6" s="4"/>
      <c r="B6" s="20" t="s">
        <v>110</v>
      </c>
      <c r="C6" s="217">
        <v>2151</v>
      </c>
      <c r="D6" s="217">
        <v>1836</v>
      </c>
      <c r="E6" s="217">
        <v>1867</v>
      </c>
      <c r="F6" s="217">
        <v>1493</v>
      </c>
      <c r="G6" s="217">
        <v>2293</v>
      </c>
      <c r="H6" s="217">
        <v>1931</v>
      </c>
      <c r="I6" s="217">
        <v>2212</v>
      </c>
      <c r="J6" s="217">
        <v>1742</v>
      </c>
      <c r="K6" s="218">
        <v>2389</v>
      </c>
      <c r="L6" s="182"/>
      <c r="M6" s="217">
        <v>4.1866550370693414</v>
      </c>
      <c r="N6" s="217">
        <v>8.6739327883742057</v>
      </c>
      <c r="O6" s="217">
        <v>37.141216991963262</v>
      </c>
      <c r="P6" s="217">
        <v>34.665166010129433</v>
      </c>
    </row>
    <row r="7" spans="1:22">
      <c r="A7" s="4"/>
      <c r="B7" s="22" t="s">
        <v>102</v>
      </c>
      <c r="C7" s="221">
        <v>3814</v>
      </c>
      <c r="D7" s="221">
        <v>3549</v>
      </c>
      <c r="E7" s="221">
        <v>3594</v>
      </c>
      <c r="F7" s="221">
        <v>3184</v>
      </c>
      <c r="G7" s="221">
        <v>4076</v>
      </c>
      <c r="H7" s="221">
        <v>3783</v>
      </c>
      <c r="I7" s="221">
        <v>4138</v>
      </c>
      <c r="J7" s="221">
        <v>3765</v>
      </c>
      <c r="K7" s="222">
        <v>4396</v>
      </c>
      <c r="L7" s="182"/>
      <c r="M7" s="221">
        <v>7.8508341511285575</v>
      </c>
      <c r="N7" s="221">
        <v>12.827090815802974</v>
      </c>
      <c r="O7" s="221">
        <v>16.759628154050464</v>
      </c>
      <c r="P7" s="221">
        <v>15.040544075333509</v>
      </c>
    </row>
    <row r="8" spans="1:22">
      <c r="A8" s="4"/>
      <c r="B8" s="48" t="s">
        <v>51</v>
      </c>
      <c r="C8" s="215">
        <v>-2408</v>
      </c>
      <c r="D8" s="215">
        <v>-2509</v>
      </c>
      <c r="E8" s="215">
        <v>-2513</v>
      </c>
      <c r="F8" s="215">
        <v>-2512</v>
      </c>
      <c r="G8" s="215">
        <v>-2550</v>
      </c>
      <c r="H8" s="215">
        <v>-2551</v>
      </c>
      <c r="I8" s="215">
        <v>-2576</v>
      </c>
      <c r="J8" s="215">
        <v>-2630</v>
      </c>
      <c r="K8" s="223">
        <v>-2675</v>
      </c>
      <c r="L8" s="182"/>
      <c r="M8" s="215">
        <v>-4.9019607843137258</v>
      </c>
      <c r="N8" s="215">
        <v>-10.181368507831822</v>
      </c>
      <c r="O8" s="215">
        <v>-1.7110266159695817</v>
      </c>
      <c r="P8" s="215">
        <v>2.1953896816684964</v>
      </c>
    </row>
    <row r="9" spans="1:22">
      <c r="A9" s="4"/>
      <c r="B9" s="11" t="s">
        <v>52</v>
      </c>
      <c r="C9" s="215">
        <v>0</v>
      </c>
      <c r="D9" s="215">
        <v>-6</v>
      </c>
      <c r="E9" s="215">
        <v>0</v>
      </c>
      <c r="F9" s="215">
        <v>-94</v>
      </c>
      <c r="G9" s="215">
        <v>0</v>
      </c>
      <c r="H9" s="215">
        <v>5</v>
      </c>
      <c r="I9" s="215">
        <v>0</v>
      </c>
      <c r="J9" s="215">
        <v>-107</v>
      </c>
      <c r="K9" s="223">
        <v>0</v>
      </c>
      <c r="L9" s="182"/>
      <c r="M9" s="215" t="s">
        <v>124</v>
      </c>
      <c r="N9" s="215" t="s">
        <v>124</v>
      </c>
      <c r="O9" s="215">
        <v>100</v>
      </c>
      <c r="P9" s="215">
        <v>100</v>
      </c>
    </row>
    <row r="10" spans="1:22">
      <c r="A10" s="4"/>
      <c r="B10" s="49" t="s">
        <v>103</v>
      </c>
      <c r="C10" s="217">
        <v>-2408</v>
      </c>
      <c r="D10" s="217">
        <v>-2515</v>
      </c>
      <c r="E10" s="217">
        <v>-2513</v>
      </c>
      <c r="F10" s="217">
        <v>-2606</v>
      </c>
      <c r="G10" s="217">
        <v>-2550</v>
      </c>
      <c r="H10" s="217">
        <v>-2546</v>
      </c>
      <c r="I10" s="217">
        <v>-2576</v>
      </c>
      <c r="J10" s="217">
        <v>-2737</v>
      </c>
      <c r="K10" s="218">
        <v>-2675</v>
      </c>
      <c r="L10" s="182"/>
      <c r="M10" s="217">
        <v>-4.9019607843137258</v>
      </c>
      <c r="N10" s="217">
        <v>-10.181368507831822</v>
      </c>
      <c r="O10" s="217">
        <v>2.2652539276580197</v>
      </c>
      <c r="P10" s="217">
        <v>5.9134107708553323</v>
      </c>
    </row>
    <row r="11" spans="1:22" ht="22.5">
      <c r="A11" s="4"/>
      <c r="B11" s="99" t="s">
        <v>104</v>
      </c>
      <c r="C11" s="224">
        <v>1406</v>
      </c>
      <c r="D11" s="224">
        <v>1034</v>
      </c>
      <c r="E11" s="224">
        <v>1081</v>
      </c>
      <c r="F11" s="224">
        <v>578</v>
      </c>
      <c r="G11" s="224">
        <v>1526</v>
      </c>
      <c r="H11" s="224">
        <v>1237</v>
      </c>
      <c r="I11" s="224">
        <v>1562</v>
      </c>
      <c r="J11" s="224">
        <v>1028</v>
      </c>
      <c r="K11" s="225">
        <v>1721</v>
      </c>
      <c r="L11" s="182"/>
      <c r="M11" s="224">
        <v>12.778505897771952</v>
      </c>
      <c r="N11" s="224">
        <v>17.1875</v>
      </c>
      <c r="O11" s="224">
        <v>67.41245136186771</v>
      </c>
      <c r="P11" s="224">
        <v>75.661914460285132</v>
      </c>
    </row>
    <row r="12" spans="1:22">
      <c r="A12" s="4"/>
      <c r="B12" s="27" t="s">
        <v>20</v>
      </c>
      <c r="C12" s="215">
        <v>-20</v>
      </c>
      <c r="D12" s="215">
        <v>86</v>
      </c>
      <c r="E12" s="215">
        <v>-103</v>
      </c>
      <c r="F12" s="215">
        <v>-209</v>
      </c>
      <c r="G12" s="215">
        <v>-198</v>
      </c>
      <c r="H12" s="215">
        <v>-66</v>
      </c>
      <c r="I12" s="215">
        <v>-232</v>
      </c>
      <c r="J12" s="215">
        <v>-340</v>
      </c>
      <c r="K12" s="223">
        <v>-26</v>
      </c>
      <c r="L12" s="182"/>
      <c r="M12" s="215">
        <v>86.868686868686879</v>
      </c>
      <c r="N12" s="215">
        <v>82.18390804597702</v>
      </c>
      <c r="O12" s="215">
        <v>92.352941176470594</v>
      </c>
      <c r="P12" s="215">
        <v>89.90228013029315</v>
      </c>
    </row>
    <row r="13" spans="1:22">
      <c r="A13" s="4"/>
      <c r="B13" s="7" t="s">
        <v>267</v>
      </c>
      <c r="C13" s="215">
        <v>2</v>
      </c>
      <c r="D13" s="215">
        <v>6</v>
      </c>
      <c r="E13" s="215">
        <v>-6</v>
      </c>
      <c r="F13" s="215">
        <v>6</v>
      </c>
      <c r="G13" s="215">
        <v>-1</v>
      </c>
      <c r="H13" s="215">
        <v>0</v>
      </c>
      <c r="I13" s="215">
        <v>0</v>
      </c>
      <c r="J13" s="215">
        <v>-38</v>
      </c>
      <c r="K13" s="223">
        <v>0</v>
      </c>
      <c r="L13" s="182"/>
      <c r="M13" s="215">
        <v>100</v>
      </c>
      <c r="N13" s="215">
        <v>100</v>
      </c>
      <c r="O13" s="215">
        <v>100</v>
      </c>
      <c r="P13" s="215">
        <v>100</v>
      </c>
    </row>
    <row r="14" spans="1:22">
      <c r="A14" s="4"/>
      <c r="B14" s="23" t="s">
        <v>6</v>
      </c>
      <c r="C14" s="226">
        <v>47</v>
      </c>
      <c r="D14" s="226">
        <v>87</v>
      </c>
      <c r="E14" s="227">
        <v>46</v>
      </c>
      <c r="F14" s="227">
        <v>-4</v>
      </c>
      <c r="G14" s="227">
        <v>63</v>
      </c>
      <c r="H14" s="227">
        <v>90</v>
      </c>
      <c r="I14" s="226">
        <v>16</v>
      </c>
      <c r="J14" s="226">
        <v>-2</v>
      </c>
      <c r="K14" s="228">
        <v>11</v>
      </c>
      <c r="L14" s="182"/>
      <c r="M14" s="226">
        <v>-82.539682539682531</v>
      </c>
      <c r="N14" s="226">
        <v>-82.539682539682531</v>
      </c>
      <c r="O14" s="226" t="s">
        <v>124</v>
      </c>
      <c r="P14" s="226" t="s">
        <v>124</v>
      </c>
    </row>
    <row r="15" spans="1:22">
      <c r="A15" s="4"/>
      <c r="B15" s="22" t="s">
        <v>88</v>
      </c>
      <c r="C15" s="221">
        <v>1435</v>
      </c>
      <c r="D15" s="221">
        <v>1213</v>
      </c>
      <c r="E15" s="221">
        <v>1018</v>
      </c>
      <c r="F15" s="221">
        <v>371</v>
      </c>
      <c r="G15" s="221">
        <v>1390</v>
      </c>
      <c r="H15" s="221">
        <v>1261</v>
      </c>
      <c r="I15" s="221">
        <v>1346</v>
      </c>
      <c r="J15" s="221">
        <v>648</v>
      </c>
      <c r="K15" s="229">
        <v>1706</v>
      </c>
      <c r="L15" s="182"/>
      <c r="M15" s="221">
        <v>22.733812949640289</v>
      </c>
      <c r="N15" s="221">
        <v>25.367647058823529</v>
      </c>
      <c r="O15" s="221">
        <v>163.27160493827159</v>
      </c>
      <c r="P15" s="221">
        <v>169.3522906793049</v>
      </c>
    </row>
    <row r="16" spans="1:22">
      <c r="A16" s="4"/>
      <c r="B16" s="7" t="s">
        <v>64</v>
      </c>
      <c r="C16" s="230">
        <v>-23</v>
      </c>
      <c r="D16" s="230">
        <v>-65</v>
      </c>
      <c r="E16" s="230">
        <v>-41</v>
      </c>
      <c r="F16" s="230">
        <v>-234</v>
      </c>
      <c r="G16" s="230">
        <v>17</v>
      </c>
      <c r="H16" s="230">
        <v>-16</v>
      </c>
      <c r="I16" s="230">
        <v>-10</v>
      </c>
      <c r="J16" s="230">
        <v>-90</v>
      </c>
      <c r="K16" s="229">
        <v>48</v>
      </c>
      <c r="L16" s="182"/>
      <c r="M16" s="230">
        <v>182.35294117647058</v>
      </c>
      <c r="N16" s="230" t="s">
        <v>124</v>
      </c>
      <c r="O16" s="230">
        <v>153.33333333333334</v>
      </c>
      <c r="P16" s="230">
        <v>155.17241379310346</v>
      </c>
    </row>
    <row r="17" spans="1:16">
      <c r="A17" s="4"/>
      <c r="B17" s="7" t="s">
        <v>268</v>
      </c>
      <c r="C17" s="230">
        <v>0</v>
      </c>
      <c r="D17" s="230">
        <v>0</v>
      </c>
      <c r="E17" s="230">
        <v>0</v>
      </c>
      <c r="F17" s="230">
        <v>-300</v>
      </c>
      <c r="G17" s="230">
        <v>0</v>
      </c>
      <c r="H17" s="230">
        <v>0</v>
      </c>
      <c r="I17" s="230">
        <v>0</v>
      </c>
      <c r="J17" s="230">
        <v>-322</v>
      </c>
      <c r="K17" s="231">
        <v>0</v>
      </c>
      <c r="L17" s="182"/>
      <c r="M17" s="230" t="s">
        <v>124</v>
      </c>
      <c r="N17" s="230" t="s">
        <v>124</v>
      </c>
      <c r="O17" s="230">
        <v>100</v>
      </c>
      <c r="P17" s="230">
        <v>100</v>
      </c>
    </row>
    <row r="18" spans="1:16">
      <c r="A18" s="4"/>
      <c r="B18" s="7" t="s">
        <v>136</v>
      </c>
      <c r="C18" s="230">
        <v>1</v>
      </c>
      <c r="D18" s="230">
        <v>-2</v>
      </c>
      <c r="E18" s="230">
        <v>-1</v>
      </c>
      <c r="F18" s="230">
        <v>17</v>
      </c>
      <c r="G18" s="230">
        <v>85</v>
      </c>
      <c r="H18" s="230">
        <v>35</v>
      </c>
      <c r="I18" s="230">
        <v>55</v>
      </c>
      <c r="J18" s="230">
        <v>-133</v>
      </c>
      <c r="K18" s="231">
        <v>54</v>
      </c>
      <c r="L18" s="182"/>
      <c r="M18" s="230">
        <v>-36.470588235294116</v>
      </c>
      <c r="N18" s="230">
        <v>-34.939759036144579</v>
      </c>
      <c r="O18" s="230">
        <v>140.6015037593985</v>
      </c>
      <c r="P18" s="230">
        <v>140.90909090909091</v>
      </c>
    </row>
    <row r="19" spans="1:16">
      <c r="A19" s="4"/>
      <c r="B19" s="7" t="s">
        <v>65</v>
      </c>
      <c r="C19" s="230">
        <v>0</v>
      </c>
      <c r="D19" s="230">
        <v>0</v>
      </c>
      <c r="E19" s="230">
        <v>20</v>
      </c>
      <c r="F19" s="230">
        <v>-62</v>
      </c>
      <c r="G19" s="230">
        <v>0</v>
      </c>
      <c r="H19" s="230">
        <v>0</v>
      </c>
      <c r="I19" s="230">
        <v>0</v>
      </c>
      <c r="J19" s="230">
        <v>20</v>
      </c>
      <c r="K19" s="231">
        <v>0</v>
      </c>
      <c r="L19" s="182"/>
      <c r="M19" s="230" t="s">
        <v>124</v>
      </c>
      <c r="N19" s="230" t="s">
        <v>124</v>
      </c>
      <c r="O19" s="230">
        <v>-100</v>
      </c>
      <c r="P19" s="230">
        <v>-100</v>
      </c>
    </row>
    <row r="20" spans="1:16">
      <c r="A20" s="4"/>
      <c r="B20" s="30" t="s">
        <v>73</v>
      </c>
      <c r="C20" s="232">
        <v>1413</v>
      </c>
      <c r="D20" s="232">
        <v>1146</v>
      </c>
      <c r="E20" s="233">
        <v>996</v>
      </c>
      <c r="F20" s="233">
        <v>-208</v>
      </c>
      <c r="G20" s="233">
        <v>1492</v>
      </c>
      <c r="H20" s="233">
        <v>1280</v>
      </c>
      <c r="I20" s="354">
        <v>1391</v>
      </c>
      <c r="J20" s="354">
        <v>123</v>
      </c>
      <c r="K20" s="421">
        <v>1808</v>
      </c>
      <c r="L20" s="182"/>
      <c r="M20" s="354">
        <v>21.179624664879356</v>
      </c>
      <c r="N20" s="354">
        <v>24.620689655172416</v>
      </c>
      <c r="O20" s="354" t="s">
        <v>124</v>
      </c>
      <c r="P20" s="354" t="s">
        <v>124</v>
      </c>
    </row>
    <row r="21" spans="1:16">
      <c r="A21" s="4"/>
      <c r="B21" s="31" t="s">
        <v>18</v>
      </c>
      <c r="C21" s="217">
        <v>-314</v>
      </c>
      <c r="D21" s="217">
        <v>-317</v>
      </c>
      <c r="E21" s="217">
        <v>-229</v>
      </c>
      <c r="F21" s="217">
        <v>-174</v>
      </c>
      <c r="G21" s="217">
        <v>-313</v>
      </c>
      <c r="H21" s="217">
        <v>-371</v>
      </c>
      <c r="I21" s="217">
        <v>-313</v>
      </c>
      <c r="J21" s="217">
        <v>-387</v>
      </c>
      <c r="K21" s="234">
        <v>-464</v>
      </c>
      <c r="L21" s="182"/>
      <c r="M21" s="217">
        <v>-48.242811501597444</v>
      </c>
      <c r="N21" s="217">
        <v>-64.539007092198588</v>
      </c>
      <c r="O21" s="217">
        <v>-19.896640826873384</v>
      </c>
      <c r="P21" s="217">
        <v>-15.136476426799009</v>
      </c>
    </row>
    <row r="22" spans="1:16">
      <c r="A22" s="4"/>
      <c r="B22" s="32" t="s">
        <v>19</v>
      </c>
      <c r="C22" s="235">
        <v>1099</v>
      </c>
      <c r="D22" s="235">
        <v>829</v>
      </c>
      <c r="E22" s="235">
        <v>766.67639727999995</v>
      </c>
      <c r="F22" s="235">
        <v>-382</v>
      </c>
      <c r="G22" s="235">
        <v>1179</v>
      </c>
      <c r="H22" s="235">
        <v>909</v>
      </c>
      <c r="I22" s="235">
        <v>1078</v>
      </c>
      <c r="J22" s="235">
        <v>-264</v>
      </c>
      <c r="K22" s="236">
        <v>1344</v>
      </c>
      <c r="L22" s="182"/>
      <c r="M22" s="235">
        <v>13.994910941475828</v>
      </c>
      <c r="N22" s="235">
        <v>14.982876712328766</v>
      </c>
      <c r="O22" s="235" t="s">
        <v>124</v>
      </c>
      <c r="P22" s="235" t="s">
        <v>124</v>
      </c>
    </row>
    <row r="23" spans="1:16">
      <c r="A23" s="4"/>
      <c r="B23" s="35"/>
      <c r="C23" s="189"/>
      <c r="D23" s="189"/>
      <c r="E23" s="189"/>
      <c r="F23" s="189"/>
      <c r="G23" s="189"/>
      <c r="H23" s="189"/>
      <c r="I23" s="189"/>
      <c r="J23" s="189"/>
      <c r="K23" s="190"/>
      <c r="L23" s="189"/>
      <c r="M23" s="189"/>
      <c r="N23" s="189"/>
      <c r="O23" s="189"/>
      <c r="P23" s="189"/>
    </row>
    <row r="24" spans="1:16">
      <c r="A24" s="4"/>
      <c r="B24" s="396" t="s">
        <v>287</v>
      </c>
      <c r="C24" s="191">
        <v>1.22</v>
      </c>
      <c r="D24" s="191">
        <v>1.22</v>
      </c>
      <c r="E24" s="191">
        <v>1.23</v>
      </c>
      <c r="F24" s="191">
        <v>1.19</v>
      </c>
      <c r="G24" s="191">
        <v>1.29</v>
      </c>
      <c r="H24" s="191">
        <v>1.35</v>
      </c>
      <c r="I24" s="191">
        <v>1.43</v>
      </c>
      <c r="J24" s="191">
        <v>1.58</v>
      </c>
      <c r="K24" s="422">
        <v>1.63</v>
      </c>
      <c r="L24" s="423"/>
      <c r="M24" s="180">
        <v>34</v>
      </c>
      <c r="N24" s="180"/>
      <c r="O24" s="180">
        <v>5</v>
      </c>
      <c r="P24" s="180"/>
    </row>
    <row r="25" spans="1:16">
      <c r="A25" s="4"/>
      <c r="B25" s="7" t="s">
        <v>214</v>
      </c>
      <c r="C25" s="169">
        <v>11.725361897282308</v>
      </c>
      <c r="D25" s="169">
        <v>7.7834803478888883</v>
      </c>
      <c r="E25" s="169">
        <v>5.8299211640974713</v>
      </c>
      <c r="F25" s="169">
        <v>0.71431052151972418</v>
      </c>
      <c r="G25" s="169">
        <v>10.198229772736427</v>
      </c>
      <c r="H25" s="169">
        <v>8.3625603590500468</v>
      </c>
      <c r="I25" s="169">
        <v>9.401057667922446</v>
      </c>
      <c r="J25" s="169">
        <v>2.6827241284721128</v>
      </c>
      <c r="K25" s="366">
        <v>11.9</v>
      </c>
      <c r="L25" s="177"/>
      <c r="M25" s="167">
        <v>170</v>
      </c>
      <c r="N25" s="167"/>
      <c r="O25" s="167">
        <v>922</v>
      </c>
      <c r="P25" s="167"/>
    </row>
    <row r="26" spans="1:16">
      <c r="A26" s="4"/>
      <c r="B26" s="7" t="s">
        <v>285</v>
      </c>
      <c r="C26" s="169">
        <v>33.221866981246023</v>
      </c>
      <c r="D26" s="169">
        <v>24.109214692726688</v>
      </c>
      <c r="E26" s="169">
        <v>21.429677108212562</v>
      </c>
      <c r="F26" s="169">
        <v>2.3187459177008494</v>
      </c>
      <c r="G26" s="169">
        <v>31.7</v>
      </c>
      <c r="H26" s="169">
        <v>26.9</v>
      </c>
      <c r="I26" s="169">
        <v>31</v>
      </c>
      <c r="J26" s="169">
        <v>7.7</v>
      </c>
      <c r="K26" s="366">
        <v>37.6</v>
      </c>
      <c r="L26" s="177"/>
      <c r="M26" s="167">
        <v>19</v>
      </c>
      <c r="N26" s="167"/>
      <c r="O26" s="167">
        <v>388</v>
      </c>
      <c r="P26" s="167"/>
    </row>
    <row r="27" spans="1:16">
      <c r="A27" s="4"/>
      <c r="B27" s="155" t="s">
        <v>288</v>
      </c>
      <c r="C27" s="169">
        <v>10.6</v>
      </c>
      <c r="D27" s="169">
        <v>7</v>
      </c>
      <c r="E27" s="169">
        <v>6.4</v>
      </c>
      <c r="F27" s="169">
        <v>-4.5999999999999996</v>
      </c>
      <c r="G27" s="169">
        <v>11.1</v>
      </c>
      <c r="H27" s="169">
        <v>8.6999999999999993</v>
      </c>
      <c r="I27" s="169">
        <v>10.5</v>
      </c>
      <c r="J27" s="169">
        <v>-3.2</v>
      </c>
      <c r="K27" s="366">
        <v>13</v>
      </c>
      <c r="L27" s="177"/>
      <c r="M27" s="167">
        <v>190</v>
      </c>
      <c r="N27" s="167"/>
      <c r="O27" s="167">
        <v>1620</v>
      </c>
      <c r="P27" s="167"/>
    </row>
    <row r="28" spans="1:16">
      <c r="A28" s="4"/>
      <c r="B28" s="397" t="s">
        <v>286</v>
      </c>
      <c r="C28" s="171">
        <v>32.649711863636362</v>
      </c>
      <c r="D28" s="171">
        <v>22.122671917975005</v>
      </c>
      <c r="E28" s="171">
        <v>20.74074074074074</v>
      </c>
      <c r="F28" s="171">
        <v>-14.924885695623773</v>
      </c>
      <c r="G28" s="171">
        <v>34.6</v>
      </c>
      <c r="H28" s="171">
        <v>27.2</v>
      </c>
      <c r="I28" s="171">
        <v>32.700000000000003</v>
      </c>
      <c r="J28" s="171">
        <v>-10.1</v>
      </c>
      <c r="K28" s="393">
        <v>40.700000000000003</v>
      </c>
      <c r="L28" s="177"/>
      <c r="M28" s="183">
        <v>18</v>
      </c>
      <c r="N28" s="183"/>
      <c r="O28" s="183" t="s">
        <v>124</v>
      </c>
      <c r="P28" s="183"/>
    </row>
    <row r="29" spans="1:16">
      <c r="A29" s="4"/>
      <c r="B29" s="34" t="s">
        <v>120</v>
      </c>
      <c r="C29" s="33"/>
      <c r="D29" s="33"/>
      <c r="E29" s="33"/>
      <c r="F29" s="33"/>
      <c r="G29" s="33"/>
      <c r="H29" s="33"/>
      <c r="I29" s="33"/>
      <c r="J29" s="33"/>
      <c r="K29" s="4"/>
      <c r="L29" s="33"/>
    </row>
    <row r="30" spans="1:16">
      <c r="B30" s="34" t="s">
        <v>213</v>
      </c>
      <c r="C30" s="119"/>
      <c r="D30" s="119"/>
      <c r="E30" s="119"/>
      <c r="F30" s="119"/>
      <c r="G30" s="119"/>
      <c r="H30" s="119"/>
      <c r="I30" s="119"/>
      <c r="J30" s="119"/>
    </row>
    <row r="31" spans="1:16">
      <c r="B31" s="311" t="s">
        <v>395</v>
      </c>
      <c r="C31" s="119"/>
      <c r="D31" s="119"/>
      <c r="E31" s="119"/>
      <c r="F31" s="119"/>
      <c r="G31" s="119"/>
      <c r="H31" s="119"/>
      <c r="I31" s="119"/>
      <c r="J31" s="119"/>
    </row>
    <row r="32" spans="1:16">
      <c r="B32" s="311" t="s">
        <v>329</v>
      </c>
      <c r="C32" s="119"/>
      <c r="D32" s="119"/>
      <c r="E32" s="119"/>
      <c r="F32" s="119"/>
      <c r="G32" s="119"/>
      <c r="H32" s="119"/>
      <c r="I32" s="119"/>
      <c r="J32" s="119"/>
    </row>
    <row r="33" spans="2:10">
      <c r="B33" s="102" t="s">
        <v>375</v>
      </c>
      <c r="C33" s="119"/>
      <c r="D33" s="119"/>
      <c r="E33" s="119"/>
      <c r="F33" s="119"/>
      <c r="G33" s="119"/>
      <c r="H33" s="119"/>
      <c r="I33" s="119"/>
      <c r="J33" s="119"/>
    </row>
    <row r="34" spans="2:10">
      <c r="B34" s="373" t="s">
        <v>121</v>
      </c>
    </row>
    <row r="35" spans="2:10">
      <c r="B35" s="102"/>
    </row>
  </sheetData>
  <sortState xmlns:xlrd2="http://schemas.microsoft.com/office/spreadsheetml/2017/richdata2" columnSort="1" ref="C1:D30">
    <sortCondition descending="1" ref="C1:D1"/>
  </sortState>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F31"/>
  <sheetViews>
    <sheetView showGridLines="0" showRowColHeaders="0" showOutlineSymbols="0" zoomScaleNormal="100" zoomScaleSheetLayoutView="100" workbookViewId="0">
      <pane xSplit="2" ySplit="4" topLeftCell="C5" activePane="bottomRight" state="frozen"/>
      <selection activeCell="Q14" sqref="A1:XFD1048576"/>
      <selection pane="topRight" activeCell="Q14" sqref="A1:XFD1048576"/>
      <selection pane="bottomLeft" activeCell="Q14" sqref="A1:XFD1048576"/>
      <selection pane="bottomRight"/>
    </sheetView>
  </sheetViews>
  <sheetFormatPr defaultColWidth="9" defaultRowHeight="12.75" outlineLevelRow="2"/>
  <cols>
    <col min="1" max="1" width="1.625" style="1" customWidth="1"/>
    <col min="2" max="2" width="43.5" style="1" customWidth="1"/>
    <col min="3" max="11" width="9" style="1" customWidth="1"/>
    <col min="12" max="12" width="1.625" style="1" customWidth="1"/>
    <col min="13" max="18" width="9" style="1"/>
    <col min="19" max="19" width="1.125" style="1" customWidth="1"/>
    <col min="20" max="16384" width="9" style="1"/>
  </cols>
  <sheetData>
    <row r="1" spans="1:32" ht="14.25">
      <c r="A1" s="4"/>
      <c r="B1" s="61" t="s">
        <v>70</v>
      </c>
      <c r="C1"/>
      <c r="D1"/>
      <c r="E1"/>
      <c r="F1"/>
      <c r="G1"/>
      <c r="H1"/>
      <c r="I1"/>
      <c r="J1"/>
      <c r="K1"/>
      <c r="L1"/>
    </row>
    <row r="2" spans="1:32">
      <c r="A2" s="4"/>
      <c r="B2" s="5"/>
    </row>
    <row r="3" spans="1:32" ht="33.75">
      <c r="A3" s="4"/>
      <c r="B3" s="61"/>
      <c r="C3" s="64" t="s">
        <v>129</v>
      </c>
      <c r="D3" s="64" t="s">
        <v>141</v>
      </c>
      <c r="E3" s="64" t="s">
        <v>182</v>
      </c>
      <c r="F3" s="64" t="s">
        <v>185</v>
      </c>
      <c r="G3" s="64" t="s">
        <v>201</v>
      </c>
      <c r="H3" s="64" t="s">
        <v>243</v>
      </c>
      <c r="I3" s="64" t="s">
        <v>251</v>
      </c>
      <c r="J3" s="64" t="s">
        <v>257</v>
      </c>
      <c r="K3" s="399" t="s">
        <v>294</v>
      </c>
      <c r="M3" s="332" t="s">
        <v>307</v>
      </c>
      <c r="N3" s="332" t="s">
        <v>247</v>
      </c>
      <c r="O3" s="332" t="s">
        <v>308</v>
      </c>
      <c r="P3" s="332" t="s">
        <v>247</v>
      </c>
      <c r="V3" s="64"/>
      <c r="W3" s="64"/>
      <c r="X3" s="64"/>
      <c r="Y3" s="64"/>
      <c r="Z3" s="64"/>
      <c r="AA3" s="64"/>
      <c r="AB3" s="64"/>
      <c r="AC3" s="399"/>
      <c r="AE3" s="64"/>
      <c r="AF3" s="399"/>
    </row>
    <row r="4" spans="1:32">
      <c r="A4" s="4"/>
      <c r="B4" s="69"/>
      <c r="C4" s="334" t="s">
        <v>53</v>
      </c>
      <c r="D4" s="334" t="s">
        <v>53</v>
      </c>
      <c r="E4" s="334" t="s">
        <v>53</v>
      </c>
      <c r="F4" s="334" t="s">
        <v>53</v>
      </c>
      <c r="G4" s="334" t="s">
        <v>53</v>
      </c>
      <c r="H4" s="334" t="s">
        <v>53</v>
      </c>
      <c r="I4" s="334" t="s">
        <v>53</v>
      </c>
      <c r="J4" s="334" t="s">
        <v>53</v>
      </c>
      <c r="K4" s="335" t="s">
        <v>53</v>
      </c>
      <c r="L4" s="400"/>
      <c r="M4" s="286" t="s">
        <v>67</v>
      </c>
      <c r="N4" s="286" t="s">
        <v>67</v>
      </c>
      <c r="O4" s="286" t="s">
        <v>67</v>
      </c>
      <c r="P4" s="286" t="s">
        <v>67</v>
      </c>
    </row>
    <row r="5" spans="1:32" s="6" customFormat="1" collapsed="1">
      <c r="A5" s="4"/>
      <c r="B5" s="70" t="s">
        <v>0</v>
      </c>
      <c r="C5" s="401">
        <v>701</v>
      </c>
      <c r="D5" s="401">
        <v>699</v>
      </c>
      <c r="E5" s="401">
        <v>722</v>
      </c>
      <c r="F5" s="401">
        <v>718</v>
      </c>
      <c r="G5" s="401">
        <v>729</v>
      </c>
      <c r="H5" s="401">
        <v>824</v>
      </c>
      <c r="I5" s="401">
        <v>1067</v>
      </c>
      <c r="J5" s="401">
        <v>1254</v>
      </c>
      <c r="K5" s="384">
        <v>1399</v>
      </c>
      <c r="M5" s="401">
        <v>91.906721536351171</v>
      </c>
      <c r="N5" s="401">
        <v>101.87590187590187</v>
      </c>
      <c r="O5" s="401">
        <v>11.562998405103668</v>
      </c>
      <c r="P5" s="401">
        <v>10.855784469096671</v>
      </c>
      <c r="Q5" s="1"/>
      <c r="R5" s="1"/>
      <c r="S5" s="1"/>
      <c r="T5" s="1"/>
      <c r="U5" s="1"/>
      <c r="V5" s="348"/>
      <c r="W5" s="348"/>
      <c r="X5" s="348"/>
      <c r="Y5" s="348"/>
      <c r="Z5" s="348"/>
      <c r="AA5" s="348"/>
      <c r="AB5" s="348"/>
      <c r="AC5" s="348"/>
      <c r="AE5" s="348"/>
      <c r="AF5" s="348"/>
    </row>
    <row r="6" spans="1:32" s="6" customFormat="1" collapsed="1">
      <c r="A6" s="4"/>
      <c r="B6" s="8" t="s">
        <v>208</v>
      </c>
      <c r="C6" s="402">
        <v>340</v>
      </c>
      <c r="D6" s="402">
        <v>358</v>
      </c>
      <c r="E6" s="402">
        <v>381</v>
      </c>
      <c r="F6" s="402">
        <v>341</v>
      </c>
      <c r="G6" s="402">
        <v>356</v>
      </c>
      <c r="H6" s="402">
        <v>336</v>
      </c>
      <c r="I6" s="402">
        <v>335</v>
      </c>
      <c r="J6" s="402">
        <v>316</v>
      </c>
      <c r="K6" s="385">
        <v>331</v>
      </c>
      <c r="M6" s="403">
        <v>-7.02247191011236</v>
      </c>
      <c r="N6" s="402">
        <v>-3</v>
      </c>
      <c r="O6" s="402">
        <v>4.7468354430379751</v>
      </c>
      <c r="P6" s="404">
        <v>2.7950310559006213</v>
      </c>
      <c r="Q6" s="1"/>
      <c r="R6" s="1"/>
      <c r="S6" s="1"/>
      <c r="T6" s="1"/>
      <c r="U6" s="1"/>
      <c r="V6" s="348"/>
      <c r="W6" s="348"/>
      <c r="X6" s="348"/>
      <c r="Y6" s="348"/>
      <c r="Z6" s="348"/>
      <c r="AA6" s="348"/>
      <c r="AB6" s="348"/>
      <c r="AC6" s="348"/>
      <c r="AE6" s="348"/>
      <c r="AF6" s="348"/>
    </row>
    <row r="7" spans="1:32" s="6" customFormat="1">
      <c r="A7" s="4"/>
      <c r="B7" s="8" t="s">
        <v>23</v>
      </c>
      <c r="C7" s="405">
        <v>361</v>
      </c>
      <c r="D7" s="405">
        <v>341</v>
      </c>
      <c r="E7" s="405">
        <v>341</v>
      </c>
      <c r="F7" s="405">
        <v>377</v>
      </c>
      <c r="G7" s="405">
        <v>373</v>
      </c>
      <c r="H7" s="405">
        <v>488</v>
      </c>
      <c r="I7" s="405">
        <v>732</v>
      </c>
      <c r="J7" s="405">
        <v>938</v>
      </c>
      <c r="K7" s="386">
        <v>1068</v>
      </c>
      <c r="M7" s="406">
        <v>186.32707774798928</v>
      </c>
      <c r="N7" s="405" t="s">
        <v>124</v>
      </c>
      <c r="O7" s="405">
        <v>13.859275053304904</v>
      </c>
      <c r="P7" s="407">
        <v>13.617021276595745</v>
      </c>
      <c r="Q7" s="1"/>
      <c r="R7" s="1"/>
      <c r="S7" s="1"/>
      <c r="T7" s="1"/>
      <c r="U7" s="1"/>
      <c r="V7" s="348"/>
      <c r="W7" s="348"/>
      <c r="X7" s="348"/>
      <c r="Y7" s="348"/>
      <c r="Z7" s="348"/>
      <c r="AA7" s="348"/>
      <c r="AB7" s="348"/>
      <c r="AC7" s="348"/>
      <c r="AE7" s="348"/>
      <c r="AF7" s="348"/>
    </row>
    <row r="8" spans="1:32" s="6" customFormat="1">
      <c r="A8" s="4"/>
      <c r="B8" s="8" t="s">
        <v>144</v>
      </c>
      <c r="C8" s="401">
        <v>1219</v>
      </c>
      <c r="D8" s="401">
        <v>1156</v>
      </c>
      <c r="E8" s="401">
        <v>1170</v>
      </c>
      <c r="F8" s="401">
        <v>900</v>
      </c>
      <c r="G8" s="182">
        <v>1557</v>
      </c>
      <c r="H8" s="182">
        <v>1255</v>
      </c>
      <c r="I8" s="182">
        <v>1386</v>
      </c>
      <c r="J8" s="182">
        <v>1147</v>
      </c>
      <c r="K8" s="384">
        <v>1414</v>
      </c>
      <c r="M8" s="182">
        <v>-9.1843288375080281</v>
      </c>
      <c r="N8" s="182">
        <v>-4.9731182795698921</v>
      </c>
      <c r="O8" s="182">
        <v>23.278116826503922</v>
      </c>
      <c r="P8" s="182">
        <v>21.269296740994854</v>
      </c>
      <c r="Q8" s="1"/>
      <c r="R8" s="1"/>
      <c r="S8" s="1"/>
      <c r="T8" s="1"/>
      <c r="U8" s="1"/>
      <c r="V8" s="348"/>
      <c r="W8" s="348"/>
      <c r="X8" s="348"/>
      <c r="Y8" s="348"/>
      <c r="Z8" s="348"/>
      <c r="AA8" s="348"/>
      <c r="AB8" s="348"/>
      <c r="AC8" s="348"/>
      <c r="AE8" s="348"/>
      <c r="AF8" s="348"/>
    </row>
    <row r="9" spans="1:32" s="6" customFormat="1">
      <c r="A9" s="4"/>
      <c r="B9" s="97" t="s">
        <v>145</v>
      </c>
      <c r="C9" s="402">
        <v>669</v>
      </c>
      <c r="D9" s="402">
        <v>568</v>
      </c>
      <c r="E9" s="402">
        <v>538</v>
      </c>
      <c r="F9" s="402">
        <v>427</v>
      </c>
      <c r="G9" s="402">
        <v>939</v>
      </c>
      <c r="H9" s="402">
        <v>662</v>
      </c>
      <c r="I9" s="402">
        <v>736</v>
      </c>
      <c r="J9" s="402">
        <v>628</v>
      </c>
      <c r="K9" s="385">
        <v>830</v>
      </c>
      <c r="M9" s="403">
        <v>-11.608093716719916</v>
      </c>
      <c r="N9" s="402">
        <v>-7.3578595317725757</v>
      </c>
      <c r="O9" s="402">
        <v>32.165605095541402</v>
      </c>
      <c r="P9" s="404">
        <v>30.4552590266876</v>
      </c>
      <c r="Q9" s="1"/>
      <c r="R9" s="1"/>
      <c r="S9" s="1"/>
      <c r="T9" s="1"/>
      <c r="U9" s="1"/>
      <c r="V9" s="348"/>
      <c r="W9" s="348"/>
      <c r="X9" s="348"/>
      <c r="Y9" s="348"/>
      <c r="Z9" s="348"/>
      <c r="AA9" s="348"/>
      <c r="AB9" s="348"/>
      <c r="AC9" s="348"/>
      <c r="AE9" s="348"/>
      <c r="AF9" s="348"/>
    </row>
    <row r="10" spans="1:32" s="6" customFormat="1">
      <c r="A10" s="4"/>
      <c r="B10" s="97" t="s">
        <v>146</v>
      </c>
      <c r="C10" s="408">
        <v>428</v>
      </c>
      <c r="D10" s="408">
        <v>477</v>
      </c>
      <c r="E10" s="408">
        <v>511</v>
      </c>
      <c r="F10" s="408">
        <v>358</v>
      </c>
      <c r="G10" s="408">
        <v>453</v>
      </c>
      <c r="H10" s="408">
        <v>372</v>
      </c>
      <c r="I10" s="408">
        <v>435</v>
      </c>
      <c r="J10" s="408">
        <v>414</v>
      </c>
      <c r="K10" s="387">
        <v>432</v>
      </c>
      <c r="M10" s="409">
        <v>-4.6357615894039732</v>
      </c>
      <c r="N10" s="408">
        <v>0.23201856148491878</v>
      </c>
      <c r="O10" s="408">
        <v>4.3478260869565215</v>
      </c>
      <c r="P10" s="410">
        <v>2.8571428571428572</v>
      </c>
      <c r="Q10" s="1"/>
      <c r="R10" s="1"/>
      <c r="S10" s="1"/>
      <c r="T10" s="1"/>
      <c r="U10" s="1"/>
      <c r="V10" s="348"/>
      <c r="W10" s="348"/>
      <c r="X10" s="348"/>
      <c r="Y10" s="348"/>
      <c r="Z10" s="348"/>
      <c r="AA10" s="348"/>
      <c r="AB10" s="348"/>
      <c r="AC10" s="348"/>
      <c r="AE10" s="348"/>
      <c r="AF10" s="348"/>
    </row>
    <row r="11" spans="1:32" s="6" customFormat="1">
      <c r="A11" s="4"/>
      <c r="B11" s="303" t="s">
        <v>134</v>
      </c>
      <c r="C11" s="408">
        <v>131</v>
      </c>
      <c r="D11" s="408">
        <v>101</v>
      </c>
      <c r="E11" s="408">
        <v>143</v>
      </c>
      <c r="F11" s="408">
        <v>59</v>
      </c>
      <c r="G11" s="408">
        <v>105</v>
      </c>
      <c r="H11" s="381">
        <v>84</v>
      </c>
      <c r="I11" s="381">
        <v>152</v>
      </c>
      <c r="J11" s="381">
        <v>147</v>
      </c>
      <c r="K11" s="388">
        <v>172</v>
      </c>
      <c r="M11" s="411">
        <v>63.809523809523803</v>
      </c>
      <c r="N11" s="381">
        <v>75.510204081632651</v>
      </c>
      <c r="O11" s="381">
        <v>17.006802721088434</v>
      </c>
      <c r="P11" s="412">
        <v>14.666666666666666</v>
      </c>
      <c r="Q11" s="1"/>
      <c r="R11" s="1"/>
      <c r="S11" s="1"/>
      <c r="T11" s="1"/>
      <c r="U11" s="1"/>
      <c r="V11" s="348"/>
      <c r="W11" s="348"/>
      <c r="X11" s="348"/>
      <c r="Y11" s="348"/>
      <c r="Z11" s="348"/>
      <c r="AA11" s="348"/>
      <c r="AB11" s="348"/>
      <c r="AC11" s="348"/>
      <c r="AE11" s="348"/>
      <c r="AF11" s="348"/>
    </row>
    <row r="12" spans="1:32" s="6" customFormat="1">
      <c r="A12" s="4"/>
      <c r="B12" s="303" t="s">
        <v>324</v>
      </c>
      <c r="C12" s="408">
        <v>297</v>
      </c>
      <c r="D12" s="408">
        <v>376</v>
      </c>
      <c r="E12" s="408">
        <v>368</v>
      </c>
      <c r="F12" s="408">
        <v>299</v>
      </c>
      <c r="G12" s="408">
        <v>348</v>
      </c>
      <c r="H12" s="381">
        <v>288</v>
      </c>
      <c r="I12" s="381">
        <v>283</v>
      </c>
      <c r="J12" s="381">
        <v>267</v>
      </c>
      <c r="K12" s="388">
        <v>260</v>
      </c>
      <c r="M12" s="411">
        <v>-25.287356321839084</v>
      </c>
      <c r="N12" s="381">
        <v>-21.921921921921921</v>
      </c>
      <c r="O12" s="381">
        <v>-2.6217228464419478</v>
      </c>
      <c r="P12" s="412">
        <v>-3.7037037037037033</v>
      </c>
      <c r="Q12" s="1"/>
      <c r="R12" s="1"/>
      <c r="S12" s="1"/>
      <c r="T12" s="1"/>
      <c r="U12" s="1"/>
      <c r="V12" s="348"/>
      <c r="W12" s="348"/>
      <c r="X12" s="348"/>
      <c r="Y12" s="348"/>
      <c r="Z12" s="348"/>
      <c r="AA12" s="348"/>
      <c r="AB12" s="348"/>
      <c r="AC12" s="348"/>
      <c r="AE12" s="348"/>
      <c r="AF12" s="348"/>
    </row>
    <row r="13" spans="1:32" s="6" customFormat="1" hidden="1">
      <c r="A13" s="4"/>
      <c r="B13" s="97" t="s">
        <v>206</v>
      </c>
      <c r="C13" s="408">
        <v>0</v>
      </c>
      <c r="D13" s="408">
        <v>0</v>
      </c>
      <c r="E13" s="408">
        <v>0</v>
      </c>
      <c r="F13" s="408">
        <v>0</v>
      </c>
      <c r="G13" s="408">
        <v>0</v>
      </c>
      <c r="H13" s="381">
        <v>0</v>
      </c>
      <c r="I13" s="381">
        <v>0</v>
      </c>
      <c r="J13" s="381">
        <v>0</v>
      </c>
      <c r="K13" s="388">
        <v>0</v>
      </c>
      <c r="M13" s="411" t="s">
        <v>124</v>
      </c>
      <c r="N13" s="381" t="s">
        <v>124</v>
      </c>
      <c r="O13" s="381" t="s">
        <v>124</v>
      </c>
      <c r="P13" s="412" t="s">
        <v>124</v>
      </c>
      <c r="Q13" s="1"/>
      <c r="R13" s="1"/>
      <c r="S13" s="1"/>
      <c r="T13" s="1"/>
      <c r="U13" s="1"/>
      <c r="V13" s="348"/>
      <c r="W13" s="348"/>
      <c r="X13" s="348"/>
      <c r="Y13" s="348"/>
      <c r="Z13" s="348"/>
      <c r="AA13" s="348"/>
      <c r="AB13" s="348"/>
      <c r="AC13" s="348"/>
      <c r="AE13" s="348"/>
      <c r="AF13" s="348"/>
    </row>
    <row r="14" spans="1:32" s="6" customFormat="1">
      <c r="A14" s="4"/>
      <c r="B14" s="97" t="s">
        <v>147</v>
      </c>
      <c r="C14" s="408">
        <v>122</v>
      </c>
      <c r="D14" s="408">
        <v>111</v>
      </c>
      <c r="E14" s="408">
        <v>121</v>
      </c>
      <c r="F14" s="408">
        <v>115</v>
      </c>
      <c r="G14" s="408">
        <v>165</v>
      </c>
      <c r="H14" s="381">
        <v>221</v>
      </c>
      <c r="I14" s="381">
        <v>215</v>
      </c>
      <c r="J14" s="381">
        <v>105</v>
      </c>
      <c r="K14" s="388">
        <v>152</v>
      </c>
      <c r="M14" s="411">
        <v>-7.878787878787878</v>
      </c>
      <c r="N14" s="381">
        <v>-5.625</v>
      </c>
      <c r="O14" s="381">
        <v>44.761904761904766</v>
      </c>
      <c r="P14" s="412">
        <v>38.532110091743121</v>
      </c>
      <c r="Q14" s="1"/>
      <c r="R14" s="1"/>
      <c r="S14" s="1"/>
      <c r="T14" s="1"/>
      <c r="U14" s="1"/>
      <c r="V14" s="348"/>
      <c r="W14" s="348"/>
      <c r="X14" s="348"/>
      <c r="Y14" s="348"/>
      <c r="Z14" s="348"/>
      <c r="AA14" s="348"/>
      <c r="AB14" s="348"/>
      <c r="AC14" s="348"/>
      <c r="AE14" s="348"/>
      <c r="AF14" s="348"/>
    </row>
    <row r="15" spans="1:32" s="6" customFormat="1" hidden="1" outlineLevel="2">
      <c r="A15" s="4"/>
      <c r="B15" s="304" t="s">
        <v>136</v>
      </c>
      <c r="C15" s="405">
        <v>0</v>
      </c>
      <c r="D15" s="405">
        <v>0</v>
      </c>
      <c r="E15" s="324">
        <v>0</v>
      </c>
      <c r="F15" s="405">
        <v>0</v>
      </c>
      <c r="G15" s="405">
        <v>0</v>
      </c>
      <c r="H15" s="324">
        <v>0</v>
      </c>
      <c r="I15" s="324">
        <v>0</v>
      </c>
      <c r="J15" s="324">
        <v>0</v>
      </c>
      <c r="K15" s="389">
        <v>0</v>
      </c>
      <c r="M15" s="406" t="s">
        <v>124</v>
      </c>
      <c r="N15" s="405" t="s">
        <v>124</v>
      </c>
      <c r="O15" s="405" t="s">
        <v>124</v>
      </c>
      <c r="P15" s="407" t="s">
        <v>124</v>
      </c>
      <c r="Q15" s="1"/>
      <c r="R15" s="1"/>
      <c r="S15" s="1"/>
      <c r="T15" s="1"/>
      <c r="U15" s="1"/>
      <c r="V15" s="348"/>
      <c r="W15" s="348"/>
      <c r="X15" s="348"/>
      <c r="Y15" s="348"/>
      <c r="Z15" s="348"/>
      <c r="AA15" s="348"/>
      <c r="AB15" s="348"/>
      <c r="AC15" s="348"/>
      <c r="AE15" s="348"/>
      <c r="AF15" s="348"/>
    </row>
    <row r="16" spans="1:32" s="6" customFormat="1" collapsed="1">
      <c r="A16" s="4"/>
      <c r="B16" s="8" t="s">
        <v>209</v>
      </c>
      <c r="C16" s="405">
        <v>172</v>
      </c>
      <c r="D16" s="405">
        <v>186</v>
      </c>
      <c r="E16" s="324">
        <v>212</v>
      </c>
      <c r="F16" s="405">
        <v>183</v>
      </c>
      <c r="G16" s="405">
        <v>146</v>
      </c>
      <c r="H16" s="324">
        <v>136</v>
      </c>
      <c r="I16" s="324">
        <v>164</v>
      </c>
      <c r="J16" s="324">
        <v>112</v>
      </c>
      <c r="K16" s="389">
        <v>134</v>
      </c>
      <c r="M16" s="406">
        <v>-8.2191780821917799</v>
      </c>
      <c r="N16" s="405">
        <v>1.4492753623188406</v>
      </c>
      <c r="O16" s="405">
        <v>19.642857142857142</v>
      </c>
      <c r="P16" s="407">
        <v>20.689655172413794</v>
      </c>
      <c r="Q16" s="1"/>
      <c r="R16" s="1"/>
      <c r="S16" s="1"/>
      <c r="T16" s="1"/>
      <c r="U16" s="1"/>
      <c r="V16" s="348"/>
      <c r="W16" s="348"/>
      <c r="X16" s="348"/>
      <c r="Y16" s="348"/>
      <c r="Z16" s="348"/>
      <c r="AA16" s="348"/>
      <c r="AB16" s="348"/>
      <c r="AC16" s="348"/>
      <c r="AE16" s="348"/>
      <c r="AF16" s="348"/>
    </row>
    <row r="17" spans="1:32" s="6" customFormat="1">
      <c r="A17" s="4"/>
      <c r="B17" s="8" t="s">
        <v>1</v>
      </c>
      <c r="C17" s="485">
        <v>644</v>
      </c>
      <c r="D17" s="485">
        <v>551</v>
      </c>
      <c r="E17" s="485">
        <v>557</v>
      </c>
      <c r="F17" s="485">
        <v>464</v>
      </c>
      <c r="G17" s="485">
        <v>528</v>
      </c>
      <c r="H17" s="485">
        <v>456</v>
      </c>
      <c r="I17" s="485">
        <v>454</v>
      </c>
      <c r="J17" s="485">
        <v>358</v>
      </c>
      <c r="K17" s="486">
        <v>511</v>
      </c>
      <c r="M17" s="414">
        <v>-3.2196969696969697</v>
      </c>
      <c r="N17" s="414">
        <v>-0.38986354775828458</v>
      </c>
      <c r="O17" s="414">
        <v>42.737430167597765</v>
      </c>
      <c r="P17" s="414">
        <v>40.384615384615387</v>
      </c>
      <c r="Q17" s="1"/>
      <c r="R17" s="1"/>
      <c r="S17" s="1"/>
      <c r="T17" s="1"/>
      <c r="U17" s="1"/>
      <c r="V17" s="348"/>
      <c r="W17" s="348"/>
      <c r="X17" s="348"/>
      <c r="Y17" s="348"/>
      <c r="Z17" s="348"/>
      <c r="AA17" s="348"/>
      <c r="AB17" s="348"/>
      <c r="AC17" s="348"/>
      <c r="AE17" s="348"/>
      <c r="AF17" s="348"/>
    </row>
    <row r="18" spans="1:32" s="6" customFormat="1">
      <c r="A18" s="4"/>
      <c r="B18" s="8" t="s">
        <v>2</v>
      </c>
      <c r="C18" s="417">
        <v>840</v>
      </c>
      <c r="D18" s="417">
        <v>836</v>
      </c>
      <c r="E18" s="417">
        <v>816</v>
      </c>
      <c r="F18" s="417">
        <v>823</v>
      </c>
      <c r="G18" s="417">
        <v>837</v>
      </c>
      <c r="H18" s="417">
        <v>944</v>
      </c>
      <c r="I18" s="417">
        <v>1099</v>
      </c>
      <c r="J18" s="417">
        <v>1147</v>
      </c>
      <c r="K18" s="384">
        <v>1212</v>
      </c>
      <c r="M18" s="417">
        <v>44.802867383512549</v>
      </c>
      <c r="N18" s="417">
        <v>52.837326607818412</v>
      </c>
      <c r="O18" s="417">
        <v>5.6669572798605055</v>
      </c>
      <c r="P18" s="417">
        <v>4.6632124352331603</v>
      </c>
      <c r="Q18" s="1"/>
      <c r="R18" s="1"/>
      <c r="S18" s="1"/>
      <c r="T18" s="1"/>
      <c r="U18" s="1"/>
      <c r="V18" s="348"/>
      <c r="W18" s="348"/>
      <c r="X18" s="348"/>
      <c r="Y18" s="348"/>
      <c r="Z18" s="348"/>
      <c r="AA18" s="348"/>
      <c r="AB18" s="348"/>
      <c r="AC18" s="348"/>
      <c r="AE18" s="348"/>
      <c r="AF18" s="348"/>
    </row>
    <row r="19" spans="1:32" s="6" customFormat="1">
      <c r="A19" s="4"/>
      <c r="B19" s="8" t="s">
        <v>187</v>
      </c>
      <c r="C19" s="402">
        <v>317</v>
      </c>
      <c r="D19" s="402">
        <v>317</v>
      </c>
      <c r="E19" s="402">
        <v>311</v>
      </c>
      <c r="F19" s="402">
        <v>311</v>
      </c>
      <c r="G19" s="402">
        <v>300</v>
      </c>
      <c r="H19" s="402">
        <v>310</v>
      </c>
      <c r="I19" s="402">
        <v>298</v>
      </c>
      <c r="J19" s="402">
        <v>294</v>
      </c>
      <c r="K19" s="385">
        <v>290</v>
      </c>
      <c r="M19" s="403">
        <v>-3.3333333333333335</v>
      </c>
      <c r="N19" s="402">
        <v>1.7543859649122806</v>
      </c>
      <c r="O19" s="402">
        <v>-1.3605442176870748</v>
      </c>
      <c r="P19" s="404">
        <v>-3.0100334448160537</v>
      </c>
      <c r="Q19" s="1"/>
      <c r="R19" s="1"/>
      <c r="S19" s="1"/>
      <c r="T19" s="1"/>
      <c r="U19" s="1"/>
      <c r="V19" s="348"/>
      <c r="W19" s="348"/>
      <c r="X19" s="348"/>
      <c r="Y19" s="348"/>
      <c r="Z19" s="348"/>
      <c r="AA19" s="348"/>
      <c r="AB19" s="348"/>
      <c r="AC19" s="348"/>
      <c r="AE19" s="348"/>
      <c r="AF19" s="348"/>
    </row>
    <row r="20" spans="1:32" s="6" customFormat="1">
      <c r="A20" s="4"/>
      <c r="B20" s="8" t="s">
        <v>14</v>
      </c>
      <c r="C20" s="408">
        <v>227</v>
      </c>
      <c r="D20" s="408">
        <v>203</v>
      </c>
      <c r="E20" s="408">
        <v>198</v>
      </c>
      <c r="F20" s="408">
        <v>206</v>
      </c>
      <c r="G20" s="408">
        <v>241</v>
      </c>
      <c r="H20" s="408">
        <v>355</v>
      </c>
      <c r="I20" s="408">
        <v>620</v>
      </c>
      <c r="J20" s="408">
        <v>805</v>
      </c>
      <c r="K20" s="387">
        <v>771</v>
      </c>
      <c r="M20" s="409" t="s">
        <v>124</v>
      </c>
      <c r="N20" s="408" t="s">
        <v>124</v>
      </c>
      <c r="O20" s="408">
        <v>-4.2236024844720497</v>
      </c>
      <c r="P20" s="410">
        <v>-3.8605230386052307</v>
      </c>
      <c r="Q20" s="1"/>
      <c r="R20" s="1"/>
      <c r="S20" s="1"/>
      <c r="T20" s="1"/>
      <c r="U20" s="1"/>
      <c r="V20" s="348"/>
      <c r="W20" s="348"/>
      <c r="X20" s="348"/>
      <c r="Y20" s="348"/>
      <c r="Z20" s="348"/>
      <c r="AA20" s="348"/>
      <c r="AB20" s="348"/>
      <c r="AC20" s="348"/>
      <c r="AE20" s="348"/>
      <c r="AF20" s="348"/>
    </row>
    <row r="21" spans="1:32" s="6" customFormat="1">
      <c r="A21" s="4"/>
      <c r="B21" s="8" t="s">
        <v>135</v>
      </c>
      <c r="C21" s="408">
        <v>247</v>
      </c>
      <c r="D21" s="408">
        <v>268</v>
      </c>
      <c r="E21" s="408">
        <v>259</v>
      </c>
      <c r="F21" s="408">
        <v>260</v>
      </c>
      <c r="G21" s="408">
        <v>246</v>
      </c>
      <c r="H21" s="408">
        <v>235</v>
      </c>
      <c r="I21" s="408">
        <v>140</v>
      </c>
      <c r="J21" s="408">
        <v>12</v>
      </c>
      <c r="K21" s="387">
        <v>114</v>
      </c>
      <c r="M21" s="409">
        <v>-53.658536585365859</v>
      </c>
      <c r="N21" s="408">
        <v>-51.898734177215189</v>
      </c>
      <c r="O21" s="408" t="s">
        <v>124</v>
      </c>
      <c r="P21" s="410" t="s">
        <v>124</v>
      </c>
      <c r="Q21" s="1"/>
      <c r="R21" s="1"/>
      <c r="S21" s="1"/>
      <c r="T21" s="1"/>
      <c r="U21" s="1"/>
      <c r="V21" s="348"/>
      <c r="W21" s="348"/>
      <c r="X21" s="348"/>
      <c r="Y21" s="348"/>
      <c r="Z21" s="348"/>
      <c r="AA21" s="348"/>
      <c r="AB21" s="348"/>
      <c r="AC21" s="348"/>
      <c r="AE21" s="348"/>
      <c r="AF21" s="348"/>
    </row>
    <row r="22" spans="1:32" s="6" customFormat="1">
      <c r="A22" s="4"/>
      <c r="B22" s="8" t="s">
        <v>15</v>
      </c>
      <c r="C22" s="405">
        <v>49</v>
      </c>
      <c r="D22" s="405">
        <v>48</v>
      </c>
      <c r="E22" s="405">
        <v>48</v>
      </c>
      <c r="F22" s="405">
        <v>46</v>
      </c>
      <c r="G22" s="405">
        <v>50</v>
      </c>
      <c r="H22" s="405">
        <v>44</v>
      </c>
      <c r="I22" s="405">
        <v>41</v>
      </c>
      <c r="J22" s="405">
        <v>36</v>
      </c>
      <c r="K22" s="386">
        <v>37</v>
      </c>
      <c r="M22" s="406">
        <v>-26</v>
      </c>
      <c r="N22" s="405">
        <v>-23.404255319148938</v>
      </c>
      <c r="O22" s="405">
        <v>2.7777777777777777</v>
      </c>
      <c r="P22" s="407">
        <v>-5.2631578947368416</v>
      </c>
      <c r="Q22" s="1"/>
      <c r="R22" s="1"/>
      <c r="S22" s="1"/>
      <c r="T22" s="1"/>
      <c r="U22" s="1"/>
      <c r="V22" s="348"/>
      <c r="W22" s="348"/>
      <c r="X22" s="348"/>
      <c r="Y22" s="348"/>
      <c r="Z22" s="348"/>
      <c r="AA22" s="348"/>
      <c r="AB22" s="348"/>
      <c r="AC22" s="348"/>
      <c r="AE22" s="348"/>
      <c r="AF22" s="348"/>
    </row>
    <row r="23" spans="1:32" s="6" customFormat="1">
      <c r="A23" s="4"/>
      <c r="B23" s="8" t="s">
        <v>12</v>
      </c>
      <c r="C23" s="413">
        <v>255</v>
      </c>
      <c r="D23" s="413">
        <v>135</v>
      </c>
      <c r="E23" s="413">
        <v>147</v>
      </c>
      <c r="F23" s="413">
        <v>150</v>
      </c>
      <c r="G23" s="413">
        <v>314</v>
      </c>
      <c r="H23" s="413">
        <v>201</v>
      </c>
      <c r="I23" s="413">
        <v>-5</v>
      </c>
      <c r="J23" s="413">
        <v>-173</v>
      </c>
      <c r="K23" s="390">
        <v>-233</v>
      </c>
      <c r="M23" s="413">
        <v>-174.20382165605096</v>
      </c>
      <c r="N23" s="413">
        <v>-177.22772277227722</v>
      </c>
      <c r="O23" s="413">
        <v>-34.682080924855491</v>
      </c>
      <c r="P23" s="413">
        <v>-40.119760479041915</v>
      </c>
      <c r="Q23" s="1"/>
      <c r="R23" s="1"/>
      <c r="S23" s="1"/>
      <c r="T23" s="1"/>
      <c r="U23" s="1"/>
      <c r="V23" s="348"/>
      <c r="W23" s="348"/>
      <c r="X23" s="348"/>
      <c r="Y23" s="348"/>
      <c r="Z23" s="348"/>
      <c r="AA23" s="348"/>
      <c r="AB23" s="348"/>
      <c r="AC23" s="348"/>
      <c r="AE23" s="348"/>
      <c r="AF23" s="348"/>
    </row>
    <row r="24" spans="1:32" s="6" customFormat="1">
      <c r="A24" s="4"/>
      <c r="B24" s="9" t="s">
        <v>210</v>
      </c>
      <c r="C24" s="167">
        <v>-17</v>
      </c>
      <c r="D24" s="167">
        <v>-14</v>
      </c>
      <c r="E24" s="167">
        <v>-30</v>
      </c>
      <c r="F24" s="167">
        <v>-54</v>
      </c>
      <c r="G24" s="167">
        <v>-35</v>
      </c>
      <c r="H24" s="167">
        <v>-33</v>
      </c>
      <c r="I24" s="187">
        <v>-27</v>
      </c>
      <c r="J24" s="187">
        <v>-80</v>
      </c>
      <c r="K24" s="377">
        <v>-41</v>
      </c>
      <c r="M24" s="167">
        <v>-17.142857142857142</v>
      </c>
      <c r="N24" s="167">
        <v>-46.666666666666664</v>
      </c>
      <c r="O24" s="167">
        <v>48.75</v>
      </c>
      <c r="P24" s="167">
        <v>42.105263157894733</v>
      </c>
      <c r="Q24" s="1"/>
      <c r="R24" s="1"/>
      <c r="S24" s="1"/>
      <c r="T24" s="1"/>
      <c r="U24" s="1"/>
      <c r="V24" s="348"/>
      <c r="W24" s="348"/>
      <c r="X24" s="348"/>
      <c r="Y24" s="348"/>
      <c r="Z24" s="348"/>
      <c r="AA24" s="348"/>
      <c r="AB24" s="348"/>
      <c r="AC24" s="348"/>
      <c r="AE24" s="348"/>
      <c r="AF24" s="348"/>
    </row>
    <row r="25" spans="1:32" s="6" customFormat="1">
      <c r="A25" s="4"/>
      <c r="B25" s="343" t="s">
        <v>98</v>
      </c>
      <c r="C25" s="414">
        <v>3814</v>
      </c>
      <c r="D25" s="414">
        <v>3549</v>
      </c>
      <c r="E25" s="414">
        <v>3594</v>
      </c>
      <c r="F25" s="414">
        <v>3184</v>
      </c>
      <c r="G25" s="414">
        <v>4076</v>
      </c>
      <c r="H25" s="414">
        <v>3783</v>
      </c>
      <c r="I25" s="414">
        <v>4138</v>
      </c>
      <c r="J25" s="414">
        <v>3765</v>
      </c>
      <c r="K25" s="188">
        <v>4396</v>
      </c>
      <c r="M25" s="414">
        <v>7.8508341511285575</v>
      </c>
      <c r="N25" s="414">
        <v>12.827090815802974</v>
      </c>
      <c r="O25" s="414">
        <v>16.759628154050464</v>
      </c>
      <c r="P25" s="414">
        <v>15.040544075333509</v>
      </c>
      <c r="Q25" s="1"/>
      <c r="R25" s="1"/>
      <c r="S25" s="1"/>
      <c r="T25" s="1"/>
      <c r="U25" s="1"/>
      <c r="V25" s="348"/>
      <c r="W25" s="348"/>
      <c r="X25" s="348"/>
      <c r="Y25" s="348"/>
      <c r="Z25" s="348"/>
      <c r="AA25" s="348"/>
      <c r="AB25" s="348"/>
      <c r="AC25" s="348"/>
      <c r="AE25" s="348"/>
      <c r="AF25" s="348"/>
    </row>
    <row r="26" spans="1:32" s="6" customFormat="1">
      <c r="A26" s="4"/>
      <c r="B26" s="102" t="s">
        <v>120</v>
      </c>
      <c r="C26" s="415"/>
      <c r="D26" s="415"/>
      <c r="E26" s="415"/>
      <c r="F26" s="415"/>
      <c r="G26" s="415"/>
      <c r="H26" s="415"/>
      <c r="I26" s="415"/>
      <c r="J26" s="415"/>
      <c r="K26" s="122"/>
      <c r="Q26" s="1"/>
      <c r="R26" s="1"/>
      <c r="S26" s="1"/>
      <c r="T26" s="1"/>
      <c r="U26" s="1"/>
    </row>
    <row r="27" spans="1:32" s="6" customFormat="1">
      <c r="A27" s="4"/>
      <c r="B27" s="102" t="s">
        <v>392</v>
      </c>
      <c r="C27" s="415"/>
      <c r="D27" s="415"/>
      <c r="E27" s="415"/>
      <c r="F27" s="415"/>
      <c r="G27" s="415"/>
      <c r="H27" s="415"/>
      <c r="I27" s="415"/>
      <c r="J27" s="415"/>
      <c r="K27" s="122"/>
      <c r="Q27" s="1"/>
      <c r="R27" s="1"/>
      <c r="S27" s="1"/>
      <c r="T27" s="1"/>
      <c r="U27" s="1"/>
    </row>
    <row r="28" spans="1:32" s="6" customFormat="1">
      <c r="A28" s="4"/>
      <c r="B28" s="102" t="s">
        <v>391</v>
      </c>
      <c r="C28" s="415"/>
      <c r="D28" s="415"/>
      <c r="E28" s="415"/>
      <c r="F28" s="415"/>
      <c r="G28" s="415"/>
      <c r="H28" s="415"/>
      <c r="I28" s="415"/>
      <c r="J28" s="415"/>
      <c r="K28" s="122"/>
      <c r="Q28" s="1"/>
      <c r="R28" s="1"/>
      <c r="S28" s="1"/>
      <c r="T28" s="1"/>
      <c r="U28" s="1"/>
    </row>
    <row r="29" spans="1:32">
      <c r="B29" s="102" t="s">
        <v>375</v>
      </c>
      <c r="C29" s="416"/>
      <c r="D29" s="416"/>
      <c r="E29" s="416"/>
      <c r="F29" s="416"/>
      <c r="G29" s="416"/>
      <c r="H29" s="416"/>
      <c r="I29" s="416"/>
      <c r="J29" s="416"/>
      <c r="K29" s="416"/>
    </row>
    <row r="30" spans="1:32">
      <c r="B30" s="373" t="s">
        <v>121</v>
      </c>
    </row>
    <row r="31" spans="1:32">
      <c r="B31" s="102"/>
    </row>
  </sheetData>
  <sortState xmlns:xlrd2="http://schemas.microsoft.com/office/spreadsheetml/2017/richdata2" columnSort="1" ref="C1:D31">
    <sortCondition descending="1" ref="C1:D1"/>
  </sortState>
  <phoneticPr fontId="225" type="noConversion"/>
  <conditionalFormatting sqref="B3">
    <cfRule type="colorScale" priority="1">
      <colorScale>
        <cfvo type="min"/>
        <cfvo type="max"/>
        <color rgb="FFFF7128"/>
        <color rgb="FFFFEF9C"/>
      </colorScale>
    </cfRule>
  </conditionalFormatting>
  <conditionalFormatting sqref="B1:B2">
    <cfRule type="colorScale" priority="2">
      <colorScale>
        <cfvo type="min"/>
        <cfvo type="max"/>
        <color rgb="FFFF7128"/>
        <color rgb="FFFFEF9C"/>
      </colorScale>
    </cfRule>
  </conditionalFormatting>
  <pageMargins left="0.42" right="0.7" top="0.75" bottom="0.75" header="0.3" footer="0.3"/>
  <pageSetup scale="6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V20"/>
  <sheetViews>
    <sheetView showGridLines="0" showRowColHeaders="0" showOutlineSymbols="0" zoomScaleNormal="100" zoomScaleSheetLayoutView="100" workbookViewId="0">
      <pane xSplit="2" ySplit="4" topLeftCell="C5" activePane="bottomRight" state="frozen"/>
      <selection activeCell="Q14" sqref="A1:XFD1048576"/>
      <selection pane="topRight" activeCell="Q14" sqref="A1:XFD1048576"/>
      <selection pane="bottomLeft" activeCell="Q14" sqref="A1:XFD1048576"/>
      <selection pane="bottomRight" activeCell="C5" sqref="C5"/>
    </sheetView>
  </sheetViews>
  <sheetFormatPr defaultColWidth="9" defaultRowHeight="12.75"/>
  <cols>
    <col min="1" max="1" width="1.625" style="1" customWidth="1"/>
    <col min="2" max="2" width="28.5" style="1" customWidth="1"/>
    <col min="3" max="10" width="9" style="2" customWidth="1"/>
    <col min="11" max="11" width="9" style="1" customWidth="1"/>
    <col min="12" max="12" width="1.625" style="1" customWidth="1"/>
    <col min="13" max="15" width="9" style="1"/>
    <col min="16" max="16" width="9" style="1" customWidth="1"/>
    <col min="17" max="18" width="9" style="1"/>
    <col min="19" max="19" width="1.5" style="1" customWidth="1"/>
    <col min="20" max="16384" width="9" style="1"/>
  </cols>
  <sheetData>
    <row r="1" spans="1:22">
      <c r="A1" s="4"/>
      <c r="B1" s="61" t="s">
        <v>100</v>
      </c>
      <c r="C1" s="1"/>
      <c r="D1" s="1"/>
      <c r="E1" s="1"/>
      <c r="F1" s="1"/>
      <c r="G1" s="1"/>
      <c r="H1" s="1"/>
      <c r="I1" s="1"/>
      <c r="J1" s="1"/>
    </row>
    <row r="2" spans="1:22">
      <c r="A2" s="4"/>
      <c r="B2" s="5"/>
      <c r="C2" s="1"/>
      <c r="D2" s="1"/>
      <c r="E2" s="1"/>
      <c r="F2" s="1"/>
      <c r="G2" s="1"/>
      <c r="H2" s="1"/>
      <c r="I2" s="1"/>
      <c r="J2" s="1"/>
    </row>
    <row r="3" spans="1:22" s="130" customFormat="1" ht="33.75">
      <c r="A3" s="127"/>
      <c r="B3" s="131"/>
      <c r="C3" s="129" t="s">
        <v>129</v>
      </c>
      <c r="D3" s="129" t="s">
        <v>141</v>
      </c>
      <c r="E3" s="129" t="s">
        <v>182</v>
      </c>
      <c r="F3" s="129" t="s">
        <v>185</v>
      </c>
      <c r="G3" s="129" t="s">
        <v>201</v>
      </c>
      <c r="H3" s="129" t="s">
        <v>243</v>
      </c>
      <c r="I3" s="129" t="s">
        <v>251</v>
      </c>
      <c r="J3" s="129" t="s">
        <v>257</v>
      </c>
      <c r="K3" s="333" t="s">
        <v>294</v>
      </c>
      <c r="L3" s="1"/>
      <c r="M3" s="332" t="s">
        <v>307</v>
      </c>
      <c r="N3" s="332" t="s">
        <v>247</v>
      </c>
      <c r="O3" s="332" t="s">
        <v>308</v>
      </c>
      <c r="P3" s="332" t="s">
        <v>247</v>
      </c>
      <c r="Q3" s="1"/>
      <c r="R3" s="1"/>
      <c r="S3" s="1"/>
      <c r="T3" s="1"/>
      <c r="U3" s="1"/>
      <c r="V3" s="1"/>
    </row>
    <row r="4" spans="1:22">
      <c r="A4" s="4"/>
      <c r="B4" s="69"/>
      <c r="C4" s="238" t="s">
        <v>53</v>
      </c>
      <c r="D4" s="238" t="s">
        <v>53</v>
      </c>
      <c r="E4" s="239" t="s">
        <v>53</v>
      </c>
      <c r="F4" s="239" t="s">
        <v>53</v>
      </c>
      <c r="G4" s="239" t="s">
        <v>53</v>
      </c>
      <c r="H4" s="239" t="s">
        <v>53</v>
      </c>
      <c r="I4" s="238" t="s">
        <v>53</v>
      </c>
      <c r="J4" s="238" t="s">
        <v>53</v>
      </c>
      <c r="K4" s="335" t="s">
        <v>53</v>
      </c>
      <c r="L4" s="400"/>
      <c r="M4" s="286" t="s">
        <v>67</v>
      </c>
      <c r="N4" s="286" t="s">
        <v>67</v>
      </c>
      <c r="O4" s="286" t="s">
        <v>67</v>
      </c>
      <c r="P4" s="286" t="s">
        <v>67</v>
      </c>
    </row>
    <row r="5" spans="1:22" ht="16.5" customHeight="1">
      <c r="A5" s="4"/>
      <c r="B5" s="327" t="s">
        <v>132</v>
      </c>
      <c r="C5" s="195">
        <v>879</v>
      </c>
      <c r="D5" s="195">
        <v>913</v>
      </c>
      <c r="E5" s="195">
        <v>821</v>
      </c>
      <c r="F5" s="195">
        <v>370</v>
      </c>
      <c r="G5" s="195">
        <v>995</v>
      </c>
      <c r="H5" s="195">
        <v>815</v>
      </c>
      <c r="I5" s="195">
        <v>1209</v>
      </c>
      <c r="J5" s="195">
        <v>971</v>
      </c>
      <c r="K5" s="196">
        <v>1485</v>
      </c>
      <c r="L5" s="400"/>
      <c r="M5" s="413">
        <v>49.246231155778894</v>
      </c>
      <c r="N5" s="413">
        <v>57.022175290390706</v>
      </c>
      <c r="O5" s="413">
        <v>52.935118434603503</v>
      </c>
      <c r="P5" s="413">
        <v>56.033578174186779</v>
      </c>
    </row>
    <row r="6" spans="1:22" ht="16.5" customHeight="1">
      <c r="A6" s="4"/>
      <c r="B6" s="7" t="s">
        <v>279</v>
      </c>
      <c r="C6" s="197">
        <v>503</v>
      </c>
      <c r="D6" s="197">
        <v>353</v>
      </c>
      <c r="E6" s="197">
        <v>289</v>
      </c>
      <c r="F6" s="197">
        <v>81</v>
      </c>
      <c r="G6" s="197">
        <v>368</v>
      </c>
      <c r="H6" s="197">
        <v>346</v>
      </c>
      <c r="I6" s="197">
        <v>481</v>
      </c>
      <c r="J6" s="197">
        <v>398</v>
      </c>
      <c r="K6" s="198">
        <v>677</v>
      </c>
      <c r="L6" s="400"/>
      <c r="M6" s="408">
        <v>83.967391304347828</v>
      </c>
      <c r="N6" s="408">
        <v>92.329545454545453</v>
      </c>
      <c r="O6" s="408">
        <v>70.100502512562812</v>
      </c>
      <c r="P6" s="408">
        <v>74.035989717223643</v>
      </c>
    </row>
    <row r="7" spans="1:22" ht="16.5" customHeight="1">
      <c r="A7" s="4"/>
      <c r="B7" s="7" t="s">
        <v>196</v>
      </c>
      <c r="C7" s="197">
        <v>-39</v>
      </c>
      <c r="D7" s="197">
        <v>-84</v>
      </c>
      <c r="E7" s="197">
        <v>-62</v>
      </c>
      <c r="F7" s="197">
        <v>-76</v>
      </c>
      <c r="G7" s="197">
        <v>-77</v>
      </c>
      <c r="H7" s="197">
        <v>-74</v>
      </c>
      <c r="I7" s="197">
        <v>-85</v>
      </c>
      <c r="J7" s="197">
        <v>-127</v>
      </c>
      <c r="K7" s="198">
        <v>-103</v>
      </c>
      <c r="L7" s="400"/>
      <c r="M7" s="408">
        <v>-33.766233766233768</v>
      </c>
      <c r="N7" s="408">
        <v>-35.526315789473685</v>
      </c>
      <c r="O7" s="408">
        <v>18.897637795275589</v>
      </c>
      <c r="P7" s="408">
        <v>20.155038759689923</v>
      </c>
    </row>
    <row r="8" spans="1:22">
      <c r="A8" s="4"/>
      <c r="B8" s="7" t="s">
        <v>261</v>
      </c>
      <c r="C8" s="197">
        <v>92</v>
      </c>
      <c r="D8" s="197">
        <v>31</v>
      </c>
      <c r="E8" s="197">
        <v>-30</v>
      </c>
      <c r="F8" s="197">
        <v>-4</v>
      </c>
      <c r="G8" s="197">
        <v>104</v>
      </c>
      <c r="H8" s="197">
        <v>174</v>
      </c>
      <c r="I8" s="197">
        <v>-259</v>
      </c>
      <c r="J8" s="197">
        <v>-594</v>
      </c>
      <c r="K8" s="198">
        <v>-353</v>
      </c>
      <c r="L8" s="400"/>
      <c r="M8" s="408" t="s">
        <v>124</v>
      </c>
      <c r="N8" s="408" t="s">
        <v>124</v>
      </c>
      <c r="O8" s="408">
        <v>40.572390572390574</v>
      </c>
      <c r="P8" s="408">
        <v>38.620689655172413</v>
      </c>
    </row>
    <row r="9" spans="1:22">
      <c r="A9" s="4"/>
      <c r="B9" s="26" t="s">
        <v>88</v>
      </c>
      <c r="C9" s="200">
        <v>1435</v>
      </c>
      <c r="D9" s="200">
        <v>1213</v>
      </c>
      <c r="E9" s="200">
        <v>1018</v>
      </c>
      <c r="F9" s="200">
        <v>371</v>
      </c>
      <c r="G9" s="200">
        <v>1390</v>
      </c>
      <c r="H9" s="200">
        <v>1261</v>
      </c>
      <c r="I9" s="200">
        <v>1346</v>
      </c>
      <c r="J9" s="200">
        <v>648</v>
      </c>
      <c r="K9" s="201">
        <v>1706</v>
      </c>
      <c r="L9" s="400"/>
      <c r="M9" s="414">
        <v>22.733812949640289</v>
      </c>
      <c r="N9" s="414">
        <v>25.367647058823529</v>
      </c>
      <c r="O9" s="414">
        <v>163.27160493827159</v>
      </c>
      <c r="P9" s="414">
        <v>169.3522906793049</v>
      </c>
    </row>
    <row r="10" spans="1:22" ht="15" customHeight="1">
      <c r="A10" s="4"/>
      <c r="B10" s="327" t="s">
        <v>262</v>
      </c>
      <c r="C10" s="195">
        <v>1214</v>
      </c>
      <c r="D10" s="195">
        <v>970</v>
      </c>
      <c r="E10" s="195">
        <v>885</v>
      </c>
      <c r="F10" s="195">
        <v>194</v>
      </c>
      <c r="G10" s="195">
        <v>858</v>
      </c>
      <c r="H10" s="195">
        <v>918</v>
      </c>
      <c r="I10" s="195">
        <v>1053</v>
      </c>
      <c r="J10" s="195">
        <v>787</v>
      </c>
      <c r="K10" s="196">
        <v>1395</v>
      </c>
      <c r="L10" s="400"/>
      <c r="M10" s="413">
        <v>62.587412587412587</v>
      </c>
      <c r="N10" s="413">
        <v>64.504716981132077</v>
      </c>
      <c r="O10" s="413">
        <v>77.255400254129597</v>
      </c>
      <c r="P10" s="413">
        <v>73.507462686567166</v>
      </c>
    </row>
    <row r="11" spans="1:22">
      <c r="B11" s="68" t="s">
        <v>49</v>
      </c>
      <c r="C11" s="195">
        <v>182</v>
      </c>
      <c r="D11" s="195">
        <v>290</v>
      </c>
      <c r="E11" s="195">
        <v>211</v>
      </c>
      <c r="F11" s="195">
        <v>139</v>
      </c>
      <c r="G11" s="195">
        <v>280</v>
      </c>
      <c r="H11" s="195">
        <v>271</v>
      </c>
      <c r="I11" s="195">
        <v>150</v>
      </c>
      <c r="J11" s="195">
        <v>91</v>
      </c>
      <c r="K11" s="196">
        <v>304</v>
      </c>
      <c r="L11" s="400"/>
      <c r="M11" s="413">
        <v>8.5714285714285712</v>
      </c>
      <c r="N11" s="413">
        <v>30.567685589519648</v>
      </c>
      <c r="O11" s="413" t="s">
        <v>124</v>
      </c>
      <c r="P11" s="413">
        <v>162.28070175438597</v>
      </c>
    </row>
    <row r="12" spans="1:22">
      <c r="B12" s="68" t="s">
        <v>50</v>
      </c>
      <c r="C12" s="195">
        <v>250</v>
      </c>
      <c r="D12" s="195">
        <v>111</v>
      </c>
      <c r="E12" s="195">
        <v>158</v>
      </c>
      <c r="F12" s="195">
        <v>157</v>
      </c>
      <c r="G12" s="195">
        <v>469</v>
      </c>
      <c r="H12" s="195">
        <v>177</v>
      </c>
      <c r="I12" s="195">
        <v>244</v>
      </c>
      <c r="J12" s="195">
        <v>-56</v>
      </c>
      <c r="K12" s="196">
        <v>-18</v>
      </c>
      <c r="L12" s="400"/>
      <c r="M12" s="413">
        <v>-103.83795309168444</v>
      </c>
      <c r="N12" s="413">
        <v>-103.40425531914894</v>
      </c>
      <c r="O12" s="413">
        <v>67.857142857142861</v>
      </c>
      <c r="P12" s="413">
        <v>73.770491803278688</v>
      </c>
    </row>
    <row r="13" spans="1:22">
      <c r="B13" s="7" t="s">
        <v>97</v>
      </c>
      <c r="C13" s="197">
        <v>-211</v>
      </c>
      <c r="D13" s="197">
        <v>-158</v>
      </c>
      <c r="E13" s="197">
        <v>-236</v>
      </c>
      <c r="F13" s="197">
        <v>-119</v>
      </c>
      <c r="G13" s="197">
        <v>-217</v>
      </c>
      <c r="H13" s="197">
        <v>-105</v>
      </c>
      <c r="I13" s="197">
        <v>-101</v>
      </c>
      <c r="J13" s="197">
        <v>-174</v>
      </c>
      <c r="K13" s="198">
        <v>25</v>
      </c>
      <c r="L13" s="400"/>
      <c r="M13" s="408">
        <v>111.52073732718894</v>
      </c>
      <c r="N13" s="408">
        <v>114.43850267379678</v>
      </c>
      <c r="O13" s="408">
        <v>114.36781609195404</v>
      </c>
      <c r="P13" s="408">
        <v>112.05357142857142</v>
      </c>
    </row>
    <row r="14" spans="1:22">
      <c r="B14" s="26" t="s">
        <v>88</v>
      </c>
      <c r="C14" s="200">
        <v>1435</v>
      </c>
      <c r="D14" s="200">
        <v>1213</v>
      </c>
      <c r="E14" s="200">
        <v>1018</v>
      </c>
      <c r="F14" s="200">
        <v>371</v>
      </c>
      <c r="G14" s="200">
        <v>1390</v>
      </c>
      <c r="H14" s="200">
        <v>1261</v>
      </c>
      <c r="I14" s="200">
        <v>1346</v>
      </c>
      <c r="J14" s="200">
        <v>648</v>
      </c>
      <c r="K14" s="201">
        <v>1706</v>
      </c>
      <c r="L14" s="400"/>
      <c r="M14" s="414">
        <v>22.733812949640289</v>
      </c>
      <c r="N14" s="414">
        <v>25.367647058823529</v>
      </c>
      <c r="O14" s="414">
        <v>163.27160493827159</v>
      </c>
      <c r="P14" s="414">
        <v>169.3522906793049</v>
      </c>
    </row>
    <row r="15" spans="1:22">
      <c r="B15" s="102" t="s">
        <v>120</v>
      </c>
    </row>
    <row r="16" spans="1:22">
      <c r="B16" s="102" t="s">
        <v>204</v>
      </c>
    </row>
    <row r="17" spans="2:2">
      <c r="B17" s="102" t="s">
        <v>395</v>
      </c>
    </row>
    <row r="18" spans="2:2">
      <c r="B18" s="102" t="s">
        <v>393</v>
      </c>
    </row>
    <row r="19" spans="2:2">
      <c r="B19" s="102" t="s">
        <v>375</v>
      </c>
    </row>
    <row r="20" spans="2:2">
      <c r="B20" s="373" t="s">
        <v>121</v>
      </c>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S30"/>
  <sheetViews>
    <sheetView showGridLines="0" showRowColHeaders="0" showOutlineSymbols="0" zoomScaleNormal="100" zoomScaleSheetLayoutView="100" workbookViewId="0">
      <pane xSplit="2" ySplit="4" topLeftCell="C11" activePane="bottomRight" state="frozen"/>
      <selection pane="topRight" activeCell="C1" sqref="C1"/>
      <selection pane="bottomLeft" activeCell="A5" sqref="A5"/>
      <selection pane="bottomRight" activeCell="B1" sqref="B1"/>
    </sheetView>
  </sheetViews>
  <sheetFormatPr defaultColWidth="9" defaultRowHeight="12.75"/>
  <cols>
    <col min="1" max="1" width="1.625" style="136" customWidth="1"/>
    <col min="2" max="2" width="28.5" style="136" customWidth="1"/>
    <col min="3" max="10" width="9" style="136" customWidth="1"/>
    <col min="11" max="11" width="9" style="425" customWidth="1"/>
    <col min="12" max="12" width="1.625" style="425" customWidth="1"/>
    <col min="13" max="14" width="9" style="425"/>
    <col min="15" max="16" width="9" style="136"/>
    <col min="17" max="17" width="1.875" style="136" customWidth="1"/>
    <col min="18" max="16384" width="9" style="136"/>
  </cols>
  <sheetData>
    <row r="1" spans="1:19">
      <c r="A1" s="133"/>
      <c r="B1" s="134" t="s">
        <v>99</v>
      </c>
      <c r="C1" s="135"/>
      <c r="D1" s="135"/>
      <c r="E1" s="135"/>
      <c r="F1" s="135"/>
      <c r="G1" s="135"/>
      <c r="H1" s="135"/>
      <c r="I1" s="135"/>
      <c r="J1" s="135"/>
      <c r="K1" s="135"/>
      <c r="L1" s="424"/>
    </row>
    <row r="2" spans="1:19">
      <c r="A2" s="133"/>
      <c r="B2" s="137"/>
      <c r="C2" s="135"/>
      <c r="D2" s="135"/>
      <c r="E2" s="135"/>
      <c r="F2" s="135"/>
      <c r="G2" s="135"/>
      <c r="H2" s="135"/>
      <c r="I2" s="135"/>
      <c r="J2" s="135"/>
      <c r="K2" s="135"/>
      <c r="L2" s="424"/>
    </row>
    <row r="3" spans="1:19" s="141" customFormat="1" ht="35.85" customHeight="1">
      <c r="A3" s="138"/>
      <c r="B3" s="139"/>
      <c r="C3" s="140" t="s">
        <v>129</v>
      </c>
      <c r="D3" s="140" t="s">
        <v>141</v>
      </c>
      <c r="E3" s="140" t="s">
        <v>182</v>
      </c>
      <c r="F3" s="140" t="s">
        <v>185</v>
      </c>
      <c r="G3" s="140" t="s">
        <v>201</v>
      </c>
      <c r="H3" s="140" t="s">
        <v>243</v>
      </c>
      <c r="I3" s="140" t="s">
        <v>251</v>
      </c>
      <c r="J3" s="140" t="s">
        <v>257</v>
      </c>
      <c r="K3" s="333" t="s">
        <v>294</v>
      </c>
      <c r="L3" s="424"/>
      <c r="M3" s="332" t="s">
        <v>295</v>
      </c>
      <c r="N3" s="332" t="s">
        <v>296</v>
      </c>
      <c r="O3" s="136"/>
      <c r="P3" s="136"/>
      <c r="Q3" s="136"/>
      <c r="R3" s="136"/>
      <c r="S3" s="136"/>
    </row>
    <row r="4" spans="1:19">
      <c r="A4" s="133"/>
      <c r="B4" s="142"/>
      <c r="C4" s="242" t="s">
        <v>53</v>
      </c>
      <c r="D4" s="242" t="s">
        <v>53</v>
      </c>
      <c r="E4" s="242" t="s">
        <v>53</v>
      </c>
      <c r="F4" s="242" t="s">
        <v>53</v>
      </c>
      <c r="G4" s="242" t="s">
        <v>53</v>
      </c>
      <c r="H4" s="242" t="s">
        <v>53</v>
      </c>
      <c r="I4" s="242" t="s">
        <v>53</v>
      </c>
      <c r="J4" s="242" t="s">
        <v>53</v>
      </c>
      <c r="K4" s="426" t="s">
        <v>53</v>
      </c>
      <c r="L4" s="427"/>
      <c r="M4" s="286" t="s">
        <v>67</v>
      </c>
      <c r="N4" s="286" t="s">
        <v>67</v>
      </c>
    </row>
    <row r="5" spans="1:19">
      <c r="A5" s="133"/>
      <c r="B5" s="165" t="s">
        <v>321</v>
      </c>
      <c r="C5" s="165">
        <v>1663</v>
      </c>
      <c r="D5" s="165">
        <v>1713</v>
      </c>
      <c r="E5" s="165">
        <v>1727</v>
      </c>
      <c r="F5" s="165">
        <v>1691</v>
      </c>
      <c r="G5" s="165">
        <v>1783</v>
      </c>
      <c r="H5" s="165">
        <v>1852</v>
      </c>
      <c r="I5" s="165">
        <v>1926</v>
      </c>
      <c r="J5" s="165">
        <v>2023</v>
      </c>
      <c r="K5" s="244">
        <v>2007</v>
      </c>
      <c r="L5" s="427"/>
      <c r="M5" s="496">
        <v>12.56309590577678</v>
      </c>
      <c r="N5" s="495">
        <v>-0.79090459713297079</v>
      </c>
    </row>
    <row r="6" spans="1:19">
      <c r="A6" s="133"/>
      <c r="B6" s="144" t="s">
        <v>322</v>
      </c>
      <c r="C6" s="493">
        <v>-5</v>
      </c>
      <c r="D6" s="144">
        <v>-1</v>
      </c>
      <c r="E6" s="144">
        <v>6</v>
      </c>
      <c r="F6" s="144">
        <v>4</v>
      </c>
      <c r="G6" s="144">
        <v>5</v>
      </c>
      <c r="H6" s="144">
        <v>-3</v>
      </c>
      <c r="I6" s="144">
        <v>7</v>
      </c>
      <c r="J6" s="144">
        <v>0</v>
      </c>
      <c r="K6" s="247">
        <v>-1</v>
      </c>
      <c r="L6" s="469"/>
      <c r="M6" s="144">
        <v>-120</v>
      </c>
      <c r="N6" s="497" t="s">
        <v>124</v>
      </c>
    </row>
    <row r="7" spans="1:19" s="500" customFormat="1">
      <c r="A7" s="498"/>
      <c r="B7" s="47" t="s">
        <v>128</v>
      </c>
      <c r="C7" s="243">
        <v>1658</v>
      </c>
      <c r="D7" s="243">
        <v>1712</v>
      </c>
      <c r="E7" s="243">
        <v>1733</v>
      </c>
      <c r="F7" s="243">
        <v>1695</v>
      </c>
      <c r="G7" s="243">
        <v>1788</v>
      </c>
      <c r="H7" s="243">
        <v>1849</v>
      </c>
      <c r="I7" s="243">
        <v>1933</v>
      </c>
      <c r="J7" s="243">
        <v>2023</v>
      </c>
      <c r="K7" s="244">
        <v>2006</v>
      </c>
      <c r="L7" s="499"/>
      <c r="M7" s="428">
        <v>12.192393736017896</v>
      </c>
      <c r="N7" s="428">
        <v>-0.84033613445378152</v>
      </c>
    </row>
    <row r="8" spans="1:19">
      <c r="A8" s="133"/>
      <c r="B8" s="144" t="s">
        <v>140</v>
      </c>
      <c r="C8" s="246">
        <v>35</v>
      </c>
      <c r="D8" s="246">
        <v>17</v>
      </c>
      <c r="E8" s="246">
        <v>25</v>
      </c>
      <c r="F8" s="246">
        <v>20</v>
      </c>
      <c r="G8" s="246">
        <v>41</v>
      </c>
      <c r="H8" s="246">
        <v>65</v>
      </c>
      <c r="I8" s="246">
        <v>107</v>
      </c>
      <c r="J8" s="246">
        <v>250</v>
      </c>
      <c r="K8" s="247">
        <v>352</v>
      </c>
      <c r="L8" s="469"/>
      <c r="M8" s="429" t="s">
        <v>124</v>
      </c>
      <c r="N8" s="429">
        <v>40.799999999999997</v>
      </c>
    </row>
    <row r="9" spans="1:19" ht="22.5">
      <c r="A9" s="133"/>
      <c r="B9" s="164" t="s">
        <v>151</v>
      </c>
      <c r="C9" s="249">
        <v>-23</v>
      </c>
      <c r="D9" s="249">
        <v>-24</v>
      </c>
      <c r="E9" s="249">
        <v>-26</v>
      </c>
      <c r="F9" s="249">
        <v>-26</v>
      </c>
      <c r="G9" s="249">
        <v>-20</v>
      </c>
      <c r="H9" s="249">
        <v>-26</v>
      </c>
      <c r="I9" s="249">
        <v>-17</v>
      </c>
      <c r="J9" s="249">
        <v>-17</v>
      </c>
      <c r="K9" s="250">
        <v>-18</v>
      </c>
      <c r="L9" s="469"/>
      <c r="M9" s="249">
        <v>10</v>
      </c>
      <c r="N9" s="249">
        <v>-5.8823529411764701</v>
      </c>
    </row>
    <row r="10" spans="1:19">
      <c r="A10" s="133"/>
      <c r="B10" s="166" t="s">
        <v>173</v>
      </c>
      <c r="C10" s="246">
        <v>1670</v>
      </c>
      <c r="D10" s="246">
        <v>1705</v>
      </c>
      <c r="E10" s="246">
        <v>1732</v>
      </c>
      <c r="F10" s="246">
        <v>1689</v>
      </c>
      <c r="G10" s="246">
        <v>1809</v>
      </c>
      <c r="H10" s="246">
        <v>1888</v>
      </c>
      <c r="I10" s="246">
        <v>2023</v>
      </c>
      <c r="J10" s="246">
        <v>2256.4</v>
      </c>
      <c r="K10" s="247">
        <v>2339.9</v>
      </c>
      <c r="L10" s="469"/>
      <c r="M10" s="429">
        <v>29.347705914870097</v>
      </c>
      <c r="N10" s="429">
        <v>3.700585002659103</v>
      </c>
    </row>
    <row r="11" spans="1:19">
      <c r="A11" s="133"/>
      <c r="B11" s="144" t="s">
        <v>118</v>
      </c>
      <c r="C11" s="246">
        <v>556331</v>
      </c>
      <c r="D11" s="246">
        <v>558089</v>
      </c>
      <c r="E11" s="246">
        <v>557416</v>
      </c>
      <c r="F11" s="246">
        <v>565719</v>
      </c>
      <c r="G11" s="246">
        <v>569220</v>
      </c>
      <c r="H11" s="246">
        <v>561493</v>
      </c>
      <c r="I11" s="246">
        <v>562509</v>
      </c>
      <c r="J11" s="246">
        <v>568302</v>
      </c>
      <c r="K11" s="247">
        <v>582557</v>
      </c>
      <c r="L11" s="469"/>
      <c r="M11" s="429">
        <v>2.3430308140964828</v>
      </c>
      <c r="N11" s="429">
        <v>2.5083494339277359</v>
      </c>
    </row>
    <row r="12" spans="1:19">
      <c r="A12" s="133"/>
      <c r="B12" s="39" t="s">
        <v>119</v>
      </c>
      <c r="C12" s="252">
        <v>509625</v>
      </c>
      <c r="D12" s="252">
        <v>517939</v>
      </c>
      <c r="E12" s="252">
        <v>512406</v>
      </c>
      <c r="F12" s="252">
        <v>522996</v>
      </c>
      <c r="G12" s="252">
        <v>529966</v>
      </c>
      <c r="H12" s="252">
        <v>524273</v>
      </c>
      <c r="I12" s="360">
        <v>522641</v>
      </c>
      <c r="J12" s="360">
        <v>524610</v>
      </c>
      <c r="K12" s="430">
        <v>538969</v>
      </c>
      <c r="L12" s="469"/>
      <c r="M12" s="431">
        <v>1.6987882241502286</v>
      </c>
      <c r="N12" s="431">
        <v>2.737080879129258</v>
      </c>
    </row>
    <row r="13" spans="1:19">
      <c r="A13" s="133"/>
      <c r="B13" s="37"/>
      <c r="C13" s="202"/>
      <c r="D13" s="202"/>
      <c r="E13" s="202"/>
      <c r="F13" s="202"/>
      <c r="G13" s="202"/>
      <c r="H13" s="202"/>
      <c r="I13" s="202"/>
      <c r="J13" s="202"/>
      <c r="K13" s="432"/>
      <c r="L13" s="470"/>
      <c r="M13" s="433"/>
      <c r="N13" s="433"/>
    </row>
    <row r="14" spans="1:19">
      <c r="A14" s="133"/>
      <c r="B14" s="45" t="s">
        <v>174</v>
      </c>
      <c r="C14" s="253">
        <v>1.85</v>
      </c>
      <c r="D14" s="253">
        <v>1.86</v>
      </c>
      <c r="E14" s="253">
        <v>1.84</v>
      </c>
      <c r="F14" s="253">
        <v>1.78</v>
      </c>
      <c r="G14" s="253">
        <v>1.92</v>
      </c>
      <c r="H14" s="253">
        <v>2.21</v>
      </c>
      <c r="I14" s="253">
        <v>2.88</v>
      </c>
      <c r="J14" s="253">
        <v>3.76</v>
      </c>
      <c r="K14" s="254">
        <v>4.37</v>
      </c>
      <c r="L14" s="470"/>
      <c r="M14" s="434" t="s">
        <v>124</v>
      </c>
      <c r="N14" s="434">
        <v>61.000000000000028</v>
      </c>
    </row>
    <row r="15" spans="1:19">
      <c r="A15" s="133"/>
      <c r="B15" s="37" t="s">
        <v>175</v>
      </c>
      <c r="C15" s="255">
        <v>0.69</v>
      </c>
      <c r="D15" s="255">
        <v>0.69</v>
      </c>
      <c r="E15" s="255">
        <v>0.66</v>
      </c>
      <c r="F15" s="255">
        <v>0.65</v>
      </c>
      <c r="G15" s="255">
        <v>0.68</v>
      </c>
      <c r="H15" s="255">
        <v>0.92</v>
      </c>
      <c r="I15" s="255">
        <v>1.57</v>
      </c>
      <c r="J15" s="255">
        <v>2.36</v>
      </c>
      <c r="K15" s="435">
        <v>2.97</v>
      </c>
      <c r="L15" s="470"/>
      <c r="M15" s="434" t="s">
        <v>124</v>
      </c>
      <c r="N15" s="436">
        <v>61.000000000000028</v>
      </c>
    </row>
    <row r="16" spans="1:19">
      <c r="A16" s="133"/>
      <c r="B16" s="143" t="s">
        <v>176</v>
      </c>
      <c r="C16" s="256">
        <v>1.1599999999999999</v>
      </c>
      <c r="D16" s="256">
        <v>1.17</v>
      </c>
      <c r="E16" s="256">
        <v>1.18</v>
      </c>
      <c r="F16" s="256">
        <v>1.1299999999999999</v>
      </c>
      <c r="G16" s="256">
        <v>1.24</v>
      </c>
      <c r="H16" s="256">
        <v>1.29</v>
      </c>
      <c r="I16" s="256">
        <v>1.31</v>
      </c>
      <c r="J16" s="256">
        <v>1.4</v>
      </c>
      <c r="K16" s="257">
        <v>1.4</v>
      </c>
      <c r="L16" s="470"/>
      <c r="M16" s="437">
        <v>15.999999999999993</v>
      </c>
      <c r="N16" s="437">
        <v>0</v>
      </c>
    </row>
    <row r="17" spans="1:14">
      <c r="A17" s="133"/>
      <c r="B17" s="39" t="s">
        <v>177</v>
      </c>
      <c r="C17" s="258">
        <v>1.22</v>
      </c>
      <c r="D17" s="258">
        <v>1.22</v>
      </c>
      <c r="E17" s="258">
        <v>1.23</v>
      </c>
      <c r="F17" s="258">
        <v>1.19</v>
      </c>
      <c r="G17" s="258">
        <v>1.29</v>
      </c>
      <c r="H17" s="258">
        <v>1.35</v>
      </c>
      <c r="I17" s="362">
        <v>1.43</v>
      </c>
      <c r="J17" s="362">
        <v>1.58</v>
      </c>
      <c r="K17" s="438">
        <v>1.63</v>
      </c>
      <c r="L17" s="470"/>
      <c r="M17" s="439">
        <v>33.999999999999986</v>
      </c>
      <c r="N17" s="439">
        <v>4.9999999999999822</v>
      </c>
    </row>
    <row r="18" spans="1:14">
      <c r="A18" s="133"/>
      <c r="B18" s="145" t="s">
        <v>167</v>
      </c>
      <c r="C18" s="149"/>
      <c r="D18" s="149"/>
      <c r="E18" s="149"/>
      <c r="F18" s="149"/>
      <c r="G18" s="149"/>
      <c r="H18" s="149"/>
      <c r="I18" s="149"/>
      <c r="J18" s="149"/>
      <c r="K18" s="440"/>
      <c r="L18" s="424"/>
    </row>
    <row r="19" spans="1:14">
      <c r="B19" s="145" t="s">
        <v>170</v>
      </c>
    </row>
    <row r="20" spans="1:14">
      <c r="B20" s="145" t="s">
        <v>171</v>
      </c>
    </row>
    <row r="21" spans="1:14">
      <c r="B21" s="145" t="s">
        <v>172</v>
      </c>
    </row>
    <row r="22" spans="1:14">
      <c r="B22" s="72" t="s">
        <v>121</v>
      </c>
      <c r="C22" s="146"/>
    </row>
    <row r="23" spans="1:14">
      <c r="B23" s="113"/>
    </row>
    <row r="24" spans="1:14">
      <c r="B24" s="113"/>
    </row>
    <row r="25" spans="1:14">
      <c r="C25" s="494"/>
      <c r="D25" s="494"/>
      <c r="E25" s="494"/>
      <c r="F25" s="494"/>
      <c r="G25" s="494"/>
      <c r="H25" s="494"/>
      <c r="I25" s="494"/>
      <c r="J25" s="494"/>
      <c r="K25" s="494"/>
    </row>
    <row r="26" spans="1:14">
      <c r="C26" s="494"/>
      <c r="D26" s="494"/>
      <c r="E26" s="494"/>
      <c r="F26" s="494"/>
      <c r="G26" s="494"/>
      <c r="H26" s="494"/>
      <c r="I26" s="494"/>
      <c r="J26" s="494"/>
      <c r="K26" s="494"/>
    </row>
    <row r="27" spans="1:14">
      <c r="C27" s="494"/>
      <c r="D27" s="494"/>
      <c r="E27" s="494"/>
      <c r="F27" s="494"/>
      <c r="G27" s="494"/>
      <c r="H27" s="494"/>
      <c r="I27" s="494"/>
      <c r="J27" s="494"/>
      <c r="K27" s="494"/>
    </row>
    <row r="28" spans="1:14">
      <c r="C28" s="494"/>
      <c r="D28" s="494"/>
      <c r="E28" s="494"/>
      <c r="F28" s="494"/>
      <c r="G28" s="494"/>
      <c r="H28" s="494"/>
      <c r="I28" s="494"/>
      <c r="J28" s="494"/>
      <c r="K28" s="494"/>
    </row>
    <row r="29" spans="1:14">
      <c r="C29" s="494"/>
      <c r="D29" s="494"/>
      <c r="E29" s="494"/>
      <c r="F29" s="494"/>
      <c r="G29" s="494"/>
      <c r="H29" s="494"/>
      <c r="I29" s="494"/>
      <c r="J29" s="494"/>
      <c r="K29" s="494"/>
    </row>
    <row r="30" spans="1:14">
      <c r="C30" s="494"/>
      <c r="D30" s="494"/>
      <c r="E30" s="494"/>
      <c r="F30" s="494"/>
      <c r="G30" s="494"/>
      <c r="H30" s="494"/>
      <c r="I30" s="494"/>
      <c r="J30" s="494"/>
      <c r="K30" s="494"/>
    </row>
  </sheetData>
  <conditionalFormatting sqref="B1:B2">
    <cfRule type="colorScale" priority="1">
      <colorScale>
        <cfvo type="min"/>
        <cfvo type="max"/>
        <color rgb="FFFF7128"/>
        <color rgb="FFFFEF9C"/>
      </colorScale>
    </cfRule>
  </conditionalFormatting>
  <pageMargins left="0.95" right="0.7" top="0.75" bottom="0.75" header="0.3" footer="0.3"/>
  <pageSetup scale="72"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O36"/>
  <sheetViews>
    <sheetView showGridLines="0" showRowColHeaders="0" showOutlineSymbols="0" zoomScaleNormal="100" zoomScaleSheetLayoutView="100" workbookViewId="0">
      <pane xSplit="2" ySplit="4" topLeftCell="C5" activePane="bottomRight" state="frozen"/>
      <selection activeCell="Q14" sqref="A1:XFD1048576"/>
      <selection pane="topRight" activeCell="Q14" sqref="A1:XFD1048576"/>
      <selection pane="bottomLeft" activeCell="Q14" sqref="A1:XFD1048576"/>
      <selection pane="bottomRight" activeCell="B1" sqref="B1"/>
    </sheetView>
  </sheetViews>
  <sheetFormatPr defaultColWidth="9" defaultRowHeight="14.25"/>
  <cols>
    <col min="1" max="1" width="1.625" style="109" customWidth="1"/>
    <col min="2" max="2" width="30.625" style="109" customWidth="1"/>
    <col min="3" max="13" width="9" style="109" customWidth="1"/>
    <col min="14" max="15" width="9" style="17" customWidth="1"/>
    <col min="16" max="16384" width="9" style="109"/>
  </cols>
  <sheetData>
    <row r="1" spans="2:14">
      <c r="B1" s="108" t="s">
        <v>71</v>
      </c>
      <c r="C1" s="108"/>
      <c r="D1" s="17"/>
      <c r="E1" s="17"/>
      <c r="F1" s="17"/>
      <c r="G1" s="17"/>
      <c r="H1" s="17"/>
      <c r="I1" s="17"/>
      <c r="J1" s="17"/>
      <c r="K1" s="17"/>
      <c r="L1" s="17"/>
      <c r="M1" s="17"/>
    </row>
    <row r="2" spans="2:14">
      <c r="B2" s="108"/>
      <c r="C2" s="108"/>
      <c r="D2" s="17"/>
      <c r="E2" s="17"/>
      <c r="F2" s="17"/>
      <c r="G2" s="17"/>
      <c r="H2" s="17"/>
      <c r="I2" s="17"/>
      <c r="J2" s="17"/>
      <c r="K2" s="17"/>
      <c r="L2" s="17"/>
      <c r="M2" s="17"/>
    </row>
    <row r="3" spans="2:14" ht="33" customHeight="1">
      <c r="B3" s="108" t="s">
        <v>111</v>
      </c>
      <c r="C3" s="16" t="s">
        <v>129</v>
      </c>
      <c r="D3" s="16" t="s">
        <v>141</v>
      </c>
      <c r="E3" s="16" t="s">
        <v>182</v>
      </c>
      <c r="F3" s="16" t="s">
        <v>185</v>
      </c>
      <c r="G3" s="16" t="s">
        <v>201</v>
      </c>
      <c r="H3" s="16" t="s">
        <v>243</v>
      </c>
      <c r="I3" s="16" t="s">
        <v>251</v>
      </c>
      <c r="J3" s="16" t="s">
        <v>257</v>
      </c>
      <c r="K3" s="158" t="s">
        <v>294</v>
      </c>
      <c r="L3" s="332" t="s">
        <v>297</v>
      </c>
      <c r="M3" s="332" t="s">
        <v>298</v>
      </c>
    </row>
    <row r="4" spans="2:14" ht="12.6" customHeight="1">
      <c r="B4" s="110"/>
      <c r="C4" s="302" t="s">
        <v>53</v>
      </c>
      <c r="D4" s="302" t="s">
        <v>53</v>
      </c>
      <c r="E4" s="302" t="s">
        <v>53</v>
      </c>
      <c r="F4" s="302" t="s">
        <v>53</v>
      </c>
      <c r="G4" s="302" t="s">
        <v>53</v>
      </c>
      <c r="H4" s="302" t="s">
        <v>53</v>
      </c>
      <c r="I4" s="345" t="s">
        <v>53</v>
      </c>
      <c r="J4" s="345" t="s">
        <v>53</v>
      </c>
      <c r="K4" s="380" t="s">
        <v>53</v>
      </c>
      <c r="L4" s="286" t="s">
        <v>67</v>
      </c>
      <c r="M4" s="286" t="s">
        <v>67</v>
      </c>
    </row>
    <row r="5" spans="2:14">
      <c r="B5" s="111" t="s">
        <v>180</v>
      </c>
      <c r="C5" s="199">
        <v>20</v>
      </c>
      <c r="D5" s="199">
        <v>-86</v>
      </c>
      <c r="E5" s="199">
        <v>103</v>
      </c>
      <c r="F5" s="199">
        <v>209</v>
      </c>
      <c r="G5" s="199">
        <v>198</v>
      </c>
      <c r="H5" s="199">
        <v>66</v>
      </c>
      <c r="I5" s="199">
        <v>232</v>
      </c>
      <c r="J5" s="199">
        <v>340</v>
      </c>
      <c r="K5" s="203">
        <v>26</v>
      </c>
      <c r="L5" s="381">
        <v>-86.868686868686879</v>
      </c>
      <c r="M5" s="381">
        <v>-92.352941176470594</v>
      </c>
    </row>
    <row r="6" spans="2:14">
      <c r="B6" s="112" t="s">
        <v>24</v>
      </c>
      <c r="C6" s="204">
        <v>-31</v>
      </c>
      <c r="D6" s="204">
        <v>-80</v>
      </c>
      <c r="E6" s="204">
        <v>30</v>
      </c>
      <c r="F6" s="204">
        <v>163</v>
      </c>
      <c r="G6" s="204">
        <v>-81</v>
      </c>
      <c r="H6" s="204">
        <v>70</v>
      </c>
      <c r="I6" s="204">
        <v>183</v>
      </c>
      <c r="J6" s="204">
        <v>235</v>
      </c>
      <c r="K6" s="307">
        <v>6</v>
      </c>
      <c r="L6" s="441">
        <v>-107.40740740740742</v>
      </c>
      <c r="M6" s="442">
        <v>-97.446808510638292</v>
      </c>
    </row>
    <row r="7" spans="2:14">
      <c r="B7" s="112" t="s">
        <v>25</v>
      </c>
      <c r="C7" s="205">
        <v>51</v>
      </c>
      <c r="D7" s="205">
        <v>-6</v>
      </c>
      <c r="E7" s="205">
        <v>73</v>
      </c>
      <c r="F7" s="205">
        <v>46</v>
      </c>
      <c r="G7" s="205">
        <v>279</v>
      </c>
      <c r="H7" s="205">
        <v>-4</v>
      </c>
      <c r="I7" s="205">
        <v>49</v>
      </c>
      <c r="J7" s="205">
        <v>105</v>
      </c>
      <c r="K7" s="307">
        <v>20</v>
      </c>
      <c r="L7" s="443">
        <v>-92.831541218637994</v>
      </c>
      <c r="M7" s="444">
        <v>-80.952380952380949</v>
      </c>
    </row>
    <row r="8" spans="2:14">
      <c r="B8" s="118"/>
      <c r="C8" s="117"/>
      <c r="D8" s="117"/>
      <c r="E8" s="117"/>
      <c r="F8" s="117"/>
      <c r="G8" s="117"/>
      <c r="H8" s="117"/>
      <c r="I8" s="117"/>
      <c r="J8" s="117"/>
      <c r="K8" s="117"/>
      <c r="L8" s="117"/>
      <c r="M8" s="117"/>
    </row>
    <row r="9" spans="2:14">
      <c r="B9" s="113" t="s">
        <v>92</v>
      </c>
      <c r="C9" s="113"/>
      <c r="D9" s="107"/>
      <c r="E9" s="107"/>
      <c r="F9" s="107"/>
      <c r="G9" s="107"/>
      <c r="H9" s="107"/>
      <c r="I9" s="107"/>
      <c r="J9" s="107"/>
      <c r="K9" s="107"/>
      <c r="L9" s="107"/>
      <c r="M9" s="107"/>
    </row>
    <row r="10" spans="2:14">
      <c r="B10" s="113" t="s">
        <v>376</v>
      </c>
      <c r="C10" s="114"/>
      <c r="D10" s="107"/>
      <c r="E10" s="107"/>
      <c r="F10" s="107"/>
      <c r="G10" s="107"/>
      <c r="H10" s="107"/>
      <c r="I10" s="107"/>
      <c r="J10" s="107"/>
      <c r="K10" s="107"/>
      <c r="L10" s="107"/>
      <c r="M10" s="107"/>
    </row>
    <row r="11" spans="2:14" ht="33" customHeight="1">
      <c r="B11" s="108" t="s">
        <v>112</v>
      </c>
      <c r="C11" s="157" t="s">
        <v>130</v>
      </c>
      <c r="D11" s="157" t="s">
        <v>143</v>
      </c>
      <c r="E11" s="157" t="s">
        <v>183</v>
      </c>
      <c r="F11" s="157" t="s">
        <v>186</v>
      </c>
      <c r="G11" s="157" t="s">
        <v>202</v>
      </c>
      <c r="H11" s="157" t="s">
        <v>244</v>
      </c>
      <c r="I11" s="157" t="s">
        <v>252</v>
      </c>
      <c r="J11" s="157" t="s">
        <v>258</v>
      </c>
      <c r="K11" s="157" t="s">
        <v>299</v>
      </c>
      <c r="L11"/>
      <c r="M11" s="159" t="s">
        <v>300</v>
      </c>
      <c r="N11" s="159" t="s">
        <v>301</v>
      </c>
    </row>
    <row r="12" spans="2:14">
      <c r="B12" s="110"/>
      <c r="C12" s="379" t="s">
        <v>53</v>
      </c>
      <c r="D12" s="379" t="s">
        <v>53</v>
      </c>
      <c r="E12" s="379" t="s">
        <v>53</v>
      </c>
      <c r="F12" s="379" t="s">
        <v>53</v>
      </c>
      <c r="G12" s="379" t="s">
        <v>53</v>
      </c>
      <c r="H12" s="379" t="s">
        <v>53</v>
      </c>
      <c r="I12" s="379" t="s">
        <v>53</v>
      </c>
      <c r="J12" s="379" t="s">
        <v>53</v>
      </c>
      <c r="K12" s="380" t="s">
        <v>53</v>
      </c>
      <c r="L12"/>
      <c r="M12" s="379" t="s">
        <v>67</v>
      </c>
      <c r="N12" s="379" t="s">
        <v>67</v>
      </c>
    </row>
    <row r="13" spans="2:14">
      <c r="B13" s="152" t="s">
        <v>127</v>
      </c>
      <c r="C13" s="381">
        <v>298297</v>
      </c>
      <c r="D13" s="381">
        <v>303982</v>
      </c>
      <c r="E13" s="381">
        <v>308083</v>
      </c>
      <c r="F13" s="381">
        <v>304122</v>
      </c>
      <c r="G13" s="381">
        <v>301066</v>
      </c>
      <c r="H13" s="381">
        <v>298728</v>
      </c>
      <c r="I13" s="381">
        <v>303538</v>
      </c>
      <c r="J13" s="381">
        <v>316107</v>
      </c>
      <c r="K13" s="203">
        <v>305975</v>
      </c>
      <c r="L13"/>
      <c r="M13" s="230">
        <v>-3.2052437940317673</v>
      </c>
      <c r="N13" s="230">
        <v>1.630539483036942</v>
      </c>
    </row>
    <row r="14" spans="2:14">
      <c r="B14" s="153" t="s">
        <v>117</v>
      </c>
      <c r="C14" s="441">
        <v>270367</v>
      </c>
      <c r="D14" s="441">
        <v>277290</v>
      </c>
      <c r="E14" s="441">
        <v>284140</v>
      </c>
      <c r="F14" s="441">
        <v>279178</v>
      </c>
      <c r="G14" s="441">
        <v>280021</v>
      </c>
      <c r="H14" s="441">
        <v>279136</v>
      </c>
      <c r="I14" s="441">
        <v>284877</v>
      </c>
      <c r="J14" s="441">
        <v>295219</v>
      </c>
      <c r="K14" s="471">
        <v>286335</v>
      </c>
      <c r="L14"/>
      <c r="M14" s="478">
        <v>-3.0092914073958652</v>
      </c>
      <c r="N14" s="502">
        <v>2.2548308876834238</v>
      </c>
    </row>
    <row r="15" spans="2:14">
      <c r="B15" s="153" t="s">
        <v>116</v>
      </c>
      <c r="C15" s="445">
        <v>19212</v>
      </c>
      <c r="D15" s="445">
        <v>17634</v>
      </c>
      <c r="E15" s="445">
        <v>15759</v>
      </c>
      <c r="F15" s="445">
        <v>16849</v>
      </c>
      <c r="G15" s="445">
        <v>13823</v>
      </c>
      <c r="H15" s="445">
        <v>12539</v>
      </c>
      <c r="I15" s="445">
        <v>11460</v>
      </c>
      <c r="J15" s="445">
        <v>13043</v>
      </c>
      <c r="K15" s="472">
        <v>12216</v>
      </c>
      <c r="L15"/>
      <c r="M15" s="479">
        <v>-6.3405658207467601</v>
      </c>
      <c r="N15" s="503">
        <v>-11.625551616870434</v>
      </c>
    </row>
    <row r="16" spans="2:14" ht="13.5" customHeight="1">
      <c r="B16" s="153" t="s">
        <v>25</v>
      </c>
      <c r="C16" s="443">
        <v>8718</v>
      </c>
      <c r="D16" s="443">
        <v>9058</v>
      </c>
      <c r="E16" s="443">
        <v>8184</v>
      </c>
      <c r="F16" s="443">
        <v>8095</v>
      </c>
      <c r="G16" s="443">
        <v>7222</v>
      </c>
      <c r="H16" s="443">
        <v>7053</v>
      </c>
      <c r="I16" s="443">
        <v>7201</v>
      </c>
      <c r="J16" s="443">
        <v>7845</v>
      </c>
      <c r="K16" s="473">
        <v>7424</v>
      </c>
      <c r="L16"/>
      <c r="M16" s="480">
        <v>-5.3664754620777559</v>
      </c>
      <c r="N16" s="504">
        <v>2.7970091387427303</v>
      </c>
    </row>
    <row r="17" spans="2:14">
      <c r="B17" s="154"/>
      <c r="C17" s="413"/>
      <c r="D17" s="413"/>
      <c r="E17" s="413"/>
      <c r="F17" s="413"/>
      <c r="G17" s="413"/>
      <c r="H17" s="413"/>
      <c r="I17" s="413"/>
      <c r="J17" s="413"/>
      <c r="K17" s="474"/>
      <c r="L17"/>
      <c r="M17" s="221"/>
      <c r="N17" s="221"/>
    </row>
    <row r="18" spans="2:14">
      <c r="B18" s="155" t="s">
        <v>122</v>
      </c>
      <c r="C18" s="381">
        <v>-6213</v>
      </c>
      <c r="D18" s="381">
        <v>-5979</v>
      </c>
      <c r="E18" s="381">
        <v>-5590</v>
      </c>
      <c r="F18" s="381">
        <v>-5654</v>
      </c>
      <c r="G18" s="381">
        <v>-5281</v>
      </c>
      <c r="H18" s="381">
        <v>-5220</v>
      </c>
      <c r="I18" s="381">
        <v>-5148</v>
      </c>
      <c r="J18" s="381">
        <v>-5460</v>
      </c>
      <c r="K18" s="203">
        <v>-5348</v>
      </c>
      <c r="L18"/>
      <c r="M18" s="230">
        <v>-2.0512820512820511</v>
      </c>
      <c r="N18" s="230">
        <v>1.2686991100170422</v>
      </c>
    </row>
    <row r="19" spans="2:14">
      <c r="B19" s="153" t="s">
        <v>117</v>
      </c>
      <c r="C19" s="441">
        <v>-486</v>
      </c>
      <c r="D19" s="441">
        <v>-447</v>
      </c>
      <c r="E19" s="441">
        <v>-411</v>
      </c>
      <c r="F19" s="441">
        <v>-473</v>
      </c>
      <c r="G19" s="441">
        <v>-475</v>
      </c>
      <c r="H19" s="441">
        <v>-502</v>
      </c>
      <c r="I19" s="441">
        <v>-497</v>
      </c>
      <c r="J19" s="441">
        <v>-559</v>
      </c>
      <c r="K19" s="471">
        <v>-507</v>
      </c>
      <c r="L19"/>
      <c r="M19" s="478">
        <v>-9.3023255813953494</v>
      </c>
      <c r="N19" s="478">
        <v>6.7368421052631575</v>
      </c>
    </row>
    <row r="20" spans="2:14">
      <c r="B20" s="153" t="s">
        <v>116</v>
      </c>
      <c r="C20" s="445">
        <v>-683</v>
      </c>
      <c r="D20" s="445">
        <v>-544</v>
      </c>
      <c r="E20" s="445">
        <v>-535</v>
      </c>
      <c r="F20" s="445">
        <v>-524</v>
      </c>
      <c r="G20" s="445">
        <v>-430</v>
      </c>
      <c r="H20" s="445">
        <v>-385</v>
      </c>
      <c r="I20" s="445">
        <v>-434</v>
      </c>
      <c r="J20" s="445">
        <v>-444</v>
      </c>
      <c r="K20" s="472">
        <v>-446</v>
      </c>
      <c r="L20"/>
      <c r="M20" s="479">
        <v>0.45045045045045046</v>
      </c>
      <c r="N20" s="479">
        <v>3.7209302325581395</v>
      </c>
    </row>
    <row r="21" spans="2:14" ht="12" customHeight="1">
      <c r="B21" s="153" t="s">
        <v>25</v>
      </c>
      <c r="C21" s="443">
        <v>-5044</v>
      </c>
      <c r="D21" s="443">
        <v>-4988</v>
      </c>
      <c r="E21" s="443">
        <v>-4644</v>
      </c>
      <c r="F21" s="443">
        <v>-4657</v>
      </c>
      <c r="G21" s="443">
        <v>-4376</v>
      </c>
      <c r="H21" s="443">
        <v>-4333</v>
      </c>
      <c r="I21" s="443">
        <v>-4217</v>
      </c>
      <c r="J21" s="443">
        <v>-4457</v>
      </c>
      <c r="K21" s="473">
        <v>-4395</v>
      </c>
      <c r="L21"/>
      <c r="M21" s="480">
        <v>-1.3910702266098272</v>
      </c>
      <c r="N21" s="480">
        <v>0.43418647166361973</v>
      </c>
    </row>
    <row r="22" spans="2:14">
      <c r="B22" s="154"/>
      <c r="C22" s="413"/>
      <c r="D22" s="413"/>
      <c r="E22" s="413"/>
      <c r="F22" s="413"/>
      <c r="G22" s="413"/>
      <c r="H22" s="413"/>
      <c r="I22" s="413"/>
      <c r="J22" s="413"/>
      <c r="K22" s="474"/>
      <c r="L22"/>
      <c r="M22" s="221"/>
      <c r="N22" s="221"/>
    </row>
    <row r="23" spans="2:14">
      <c r="B23" s="154" t="s">
        <v>35</v>
      </c>
      <c r="C23" s="381">
        <v>292084</v>
      </c>
      <c r="D23" s="381">
        <v>298003</v>
      </c>
      <c r="E23" s="381">
        <v>302493</v>
      </c>
      <c r="F23" s="381">
        <v>298468</v>
      </c>
      <c r="G23" s="381">
        <v>295785</v>
      </c>
      <c r="H23" s="381">
        <v>293508</v>
      </c>
      <c r="I23" s="381">
        <v>298390</v>
      </c>
      <c r="J23" s="381">
        <v>310647</v>
      </c>
      <c r="K23" s="203">
        <v>300627</v>
      </c>
      <c r="L23"/>
      <c r="M23" s="230">
        <v>-3.2255260794406513</v>
      </c>
      <c r="N23" s="230">
        <v>1.6369998478624679</v>
      </c>
    </row>
    <row r="24" spans="2:14">
      <c r="B24" s="153" t="s">
        <v>117</v>
      </c>
      <c r="C24" s="441">
        <v>269881</v>
      </c>
      <c r="D24" s="441">
        <v>276843</v>
      </c>
      <c r="E24" s="441">
        <v>283729</v>
      </c>
      <c r="F24" s="441">
        <v>278705</v>
      </c>
      <c r="G24" s="441">
        <v>279546</v>
      </c>
      <c r="H24" s="441">
        <v>278634</v>
      </c>
      <c r="I24" s="441">
        <v>284380</v>
      </c>
      <c r="J24" s="441">
        <v>294660</v>
      </c>
      <c r="K24" s="471">
        <v>285828</v>
      </c>
      <c r="L24"/>
      <c r="M24" s="481">
        <v>-2.9973528812869068</v>
      </c>
      <c r="N24" s="481">
        <v>2.2472151273851173</v>
      </c>
    </row>
    <row r="25" spans="2:14">
      <c r="B25" s="153" t="s">
        <v>116</v>
      </c>
      <c r="C25" s="445">
        <v>18529</v>
      </c>
      <c r="D25" s="445">
        <v>17090</v>
      </c>
      <c r="E25" s="445">
        <v>15224</v>
      </c>
      <c r="F25" s="445">
        <v>16325</v>
      </c>
      <c r="G25" s="445">
        <v>13393</v>
      </c>
      <c r="H25" s="445">
        <v>12154</v>
      </c>
      <c r="I25" s="445">
        <v>11026</v>
      </c>
      <c r="J25" s="445">
        <v>12599</v>
      </c>
      <c r="K25" s="472">
        <v>11770</v>
      </c>
      <c r="L25"/>
      <c r="M25" s="482">
        <v>-6.5798872926422742</v>
      </c>
      <c r="N25" s="482">
        <v>-12.118270738445457</v>
      </c>
    </row>
    <row r="26" spans="2:14" ht="13.5" customHeight="1">
      <c r="B26" s="153" t="s">
        <v>25</v>
      </c>
      <c r="C26" s="443">
        <v>3674</v>
      </c>
      <c r="D26" s="443">
        <v>4070</v>
      </c>
      <c r="E26" s="443">
        <v>3540</v>
      </c>
      <c r="F26" s="443">
        <v>3438</v>
      </c>
      <c r="G26" s="443">
        <v>2846</v>
      </c>
      <c r="H26" s="443">
        <v>2720</v>
      </c>
      <c r="I26" s="443">
        <v>2984</v>
      </c>
      <c r="J26" s="443">
        <v>3388</v>
      </c>
      <c r="K26" s="473">
        <v>3029</v>
      </c>
      <c r="L26"/>
      <c r="M26" s="483">
        <v>-10.596221959858324</v>
      </c>
      <c r="N26" s="483">
        <v>6.4300773014757544</v>
      </c>
    </row>
    <row r="27" spans="2:14">
      <c r="B27" s="154"/>
      <c r="C27" s="413"/>
      <c r="D27" s="413"/>
      <c r="E27" s="413"/>
      <c r="F27" s="413"/>
      <c r="G27" s="413"/>
      <c r="H27" s="413"/>
      <c r="I27" s="413"/>
      <c r="J27" s="413"/>
      <c r="K27" s="474"/>
      <c r="L27"/>
      <c r="M27" s="180"/>
      <c r="N27" s="180"/>
    </row>
    <row r="28" spans="2:14" ht="18" customHeight="1">
      <c r="B28" s="152" t="s">
        <v>125</v>
      </c>
      <c r="C28" s="446" t="s">
        <v>310</v>
      </c>
      <c r="D28" s="446" t="s">
        <v>311</v>
      </c>
      <c r="E28" s="446" t="s">
        <v>312</v>
      </c>
      <c r="F28" s="446" t="s">
        <v>192</v>
      </c>
      <c r="G28" s="446" t="s">
        <v>313</v>
      </c>
      <c r="H28" s="446" t="s">
        <v>314</v>
      </c>
      <c r="I28" s="446" t="s">
        <v>315</v>
      </c>
      <c r="J28" s="446" t="s">
        <v>316</v>
      </c>
      <c r="K28" s="475" t="s">
        <v>354</v>
      </c>
      <c r="L28"/>
      <c r="M28" s="484" t="s">
        <v>355</v>
      </c>
      <c r="N28" s="484" t="s">
        <v>356</v>
      </c>
    </row>
    <row r="29" spans="2:14">
      <c r="B29" s="155" t="s">
        <v>26</v>
      </c>
      <c r="C29" s="408">
        <v>2197</v>
      </c>
      <c r="D29" s="408">
        <v>1623</v>
      </c>
      <c r="E29" s="408">
        <v>2175</v>
      </c>
      <c r="F29" s="408">
        <v>1730</v>
      </c>
      <c r="G29" s="408">
        <v>988</v>
      </c>
      <c r="H29" s="408">
        <v>835</v>
      </c>
      <c r="I29" s="408">
        <v>1140</v>
      </c>
      <c r="J29" s="408">
        <v>1574</v>
      </c>
      <c r="K29" s="476">
        <v>1642</v>
      </c>
      <c r="L29"/>
      <c r="M29" s="167">
        <v>4</v>
      </c>
      <c r="N29" s="167">
        <v>66</v>
      </c>
    </row>
    <row r="30" spans="2:14">
      <c r="B30" s="155" t="s">
        <v>21</v>
      </c>
      <c r="C30" s="408">
        <v>9779</v>
      </c>
      <c r="D30" s="408">
        <v>8970</v>
      </c>
      <c r="E30" s="408">
        <v>7478</v>
      </c>
      <c r="F30" s="408">
        <v>5534</v>
      </c>
      <c r="G30" s="408">
        <v>6653</v>
      </c>
      <c r="H30" s="408">
        <v>7524</v>
      </c>
      <c r="I30" s="408">
        <v>4957</v>
      </c>
      <c r="J30" s="408">
        <v>4967</v>
      </c>
      <c r="K30" s="476">
        <v>5351</v>
      </c>
      <c r="L30"/>
      <c r="M30" s="167">
        <v>8</v>
      </c>
      <c r="N30" s="167">
        <v>-20</v>
      </c>
    </row>
    <row r="31" spans="2:14">
      <c r="B31" s="156" t="s">
        <v>126</v>
      </c>
      <c r="C31" s="447">
        <v>62</v>
      </c>
      <c r="D31" s="447">
        <v>63</v>
      </c>
      <c r="E31" s="447">
        <v>68</v>
      </c>
      <c r="F31" s="447">
        <v>69</v>
      </c>
      <c r="G31" s="447">
        <v>69</v>
      </c>
      <c r="H31" s="447">
        <v>71</v>
      </c>
      <c r="I31" s="447">
        <v>75</v>
      </c>
      <c r="J31" s="447">
        <v>76</v>
      </c>
      <c r="K31" s="477">
        <v>75</v>
      </c>
      <c r="L31" s="448"/>
      <c r="M31" s="186">
        <v>-1</v>
      </c>
      <c r="N31" s="186">
        <v>6</v>
      </c>
    </row>
    <row r="32" spans="2:14">
      <c r="B32" s="151" t="s">
        <v>92</v>
      </c>
      <c r="C32" s="150"/>
      <c r="D32" s="115"/>
      <c r="E32" s="115"/>
      <c r="F32" s="115"/>
      <c r="G32" s="115"/>
      <c r="H32" s="115"/>
      <c r="I32" s="115"/>
      <c r="J32" s="115"/>
      <c r="K32" s="115"/>
      <c r="L32" s="115"/>
      <c r="M32" s="115"/>
    </row>
    <row r="33" spans="2:13">
      <c r="B33" s="150" t="s">
        <v>323</v>
      </c>
      <c r="C33" s="150"/>
      <c r="D33" s="2"/>
      <c r="E33" s="2"/>
      <c r="F33" s="2"/>
      <c r="G33" s="2"/>
      <c r="H33" s="2"/>
      <c r="I33" s="2"/>
      <c r="J33" s="2"/>
      <c r="K33" s="2"/>
      <c r="L33" s="2"/>
      <c r="M33" s="2"/>
    </row>
    <row r="34" spans="2:13">
      <c r="B34" s="150" t="s">
        <v>269</v>
      </c>
      <c r="C34" s="150"/>
      <c r="D34" s="2"/>
      <c r="E34" s="2"/>
      <c r="F34" s="2"/>
      <c r="G34" s="2"/>
      <c r="H34" s="2"/>
      <c r="I34" s="2"/>
      <c r="J34" s="2"/>
      <c r="K34" s="2"/>
      <c r="L34" s="2"/>
      <c r="M34" s="2"/>
    </row>
    <row r="35" spans="2:13">
      <c r="B35" s="150" t="s">
        <v>169</v>
      </c>
      <c r="C35" s="150"/>
      <c r="D35" s="2"/>
      <c r="E35" s="2"/>
      <c r="F35" s="2"/>
      <c r="G35" s="2"/>
      <c r="H35" s="2"/>
      <c r="I35" s="2"/>
      <c r="J35" s="2"/>
      <c r="K35" s="2"/>
      <c r="L35" s="2"/>
      <c r="M35" s="2"/>
    </row>
    <row r="36" spans="2:13">
      <c r="B36" s="102"/>
      <c r="C36" s="150"/>
    </row>
  </sheetData>
  <conditionalFormatting sqref="B1:B3 B11 C1:C2">
    <cfRule type="colorScale" priority="59">
      <colorScale>
        <cfvo type="min"/>
        <cfvo type="max"/>
        <color rgb="FFFF7128"/>
        <color rgb="FFFFEF9C"/>
      </colorScale>
    </cfRule>
  </conditionalFormatting>
  <pageMargins left="0.95" right="0.7" top="0.75" bottom="0.75" header="0.3" footer="0.3"/>
  <pageSetup scale="84"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U36"/>
  <sheetViews>
    <sheetView showGridLines="0" showRowColHeaders="0" showOutlineSymbols="0" zoomScale="96" zoomScaleNormal="96" zoomScaleSheetLayoutView="100" workbookViewId="0">
      <pane xSplit="2" ySplit="4" topLeftCell="C26" activePane="bottomRight" state="frozen"/>
      <selection activeCell="Q14" sqref="A1:XFD1048576"/>
      <selection pane="topRight" activeCell="Q14" sqref="A1:XFD1048576"/>
      <selection pane="bottomLeft" activeCell="Q14" sqref="A1:XFD1048576"/>
      <selection pane="bottomRight" activeCell="B1" sqref="B1"/>
    </sheetView>
  </sheetViews>
  <sheetFormatPr defaultColWidth="9" defaultRowHeight="12.75"/>
  <cols>
    <col min="1" max="1" width="1.625" style="1" customWidth="1"/>
    <col min="2" max="2" width="28.5" style="1" customWidth="1"/>
    <col min="3" max="10" width="9" style="2" customWidth="1"/>
    <col min="11" max="11" width="9" style="120" customWidth="1"/>
    <col min="12" max="12" width="1.625" style="1" customWidth="1"/>
    <col min="13" max="16" width="9" style="1"/>
    <col min="17" max="17" width="2" style="1" customWidth="1"/>
    <col min="18" max="16384" width="9" style="1"/>
  </cols>
  <sheetData>
    <row r="1" spans="1:21">
      <c r="B1" s="62" t="s">
        <v>17</v>
      </c>
    </row>
    <row r="2" spans="1:21">
      <c r="B2" s="28"/>
    </row>
    <row r="3" spans="1:21" s="130" customFormat="1" ht="33.75">
      <c r="A3" s="127"/>
      <c r="B3" s="128" t="s">
        <v>76</v>
      </c>
      <c r="C3" s="129" t="s">
        <v>129</v>
      </c>
      <c r="D3" s="129" t="s">
        <v>141</v>
      </c>
      <c r="E3" s="129" t="s">
        <v>182</v>
      </c>
      <c r="F3" s="129" t="s">
        <v>185</v>
      </c>
      <c r="G3" s="129" t="s">
        <v>201</v>
      </c>
      <c r="H3" s="129" t="s">
        <v>243</v>
      </c>
      <c r="I3" s="129" t="s">
        <v>251</v>
      </c>
      <c r="J3" s="129" t="s">
        <v>257</v>
      </c>
      <c r="K3" s="333" t="s">
        <v>294</v>
      </c>
      <c r="L3" s="1"/>
      <c r="M3" s="332" t="s">
        <v>297</v>
      </c>
      <c r="N3" s="332" t="s">
        <v>298</v>
      </c>
      <c r="O3" s="1"/>
      <c r="P3" s="1"/>
      <c r="Q3" s="1"/>
      <c r="R3" s="1"/>
    </row>
    <row r="4" spans="1:21">
      <c r="A4" s="4"/>
      <c r="B4" s="69"/>
      <c r="C4" s="238" t="s">
        <v>53</v>
      </c>
      <c r="D4" s="238" t="s">
        <v>53</v>
      </c>
      <c r="E4" s="239" t="s">
        <v>53</v>
      </c>
      <c r="F4" s="239" t="s">
        <v>53</v>
      </c>
      <c r="G4" s="239" t="s">
        <v>53</v>
      </c>
      <c r="H4" s="239" t="s">
        <v>53</v>
      </c>
      <c r="I4" s="238" t="s">
        <v>53</v>
      </c>
      <c r="J4" s="238" t="s">
        <v>53</v>
      </c>
      <c r="K4" s="260" t="s">
        <v>53</v>
      </c>
      <c r="L4" s="400"/>
      <c r="M4" s="286" t="s">
        <v>67</v>
      </c>
      <c r="N4" s="286" t="s">
        <v>67</v>
      </c>
    </row>
    <row r="5" spans="1:21" ht="14.25">
      <c r="A5" s="4"/>
      <c r="B5" s="68" t="s">
        <v>3</v>
      </c>
      <c r="C5" s="206">
        <v>0</v>
      </c>
      <c r="D5" s="206">
        <v>0</v>
      </c>
      <c r="E5" s="206">
        <v>0</v>
      </c>
      <c r="F5" s="206">
        <v>0</v>
      </c>
      <c r="G5" s="206">
        <v>0</v>
      </c>
      <c r="H5" s="206">
        <v>0</v>
      </c>
      <c r="I5" s="206">
        <v>0</v>
      </c>
      <c r="J5" s="206">
        <v>0</v>
      </c>
      <c r="K5" s="207">
        <v>0</v>
      </c>
      <c r="L5" s="344"/>
      <c r="M5" s="449" t="s">
        <v>124</v>
      </c>
      <c r="N5" s="449" t="s">
        <v>124</v>
      </c>
      <c r="U5" s="395"/>
    </row>
    <row r="6" spans="1:21">
      <c r="A6" s="4"/>
      <c r="B6" s="19" t="s">
        <v>4</v>
      </c>
      <c r="C6" s="208">
        <v>0</v>
      </c>
      <c r="D6" s="208">
        <v>0</v>
      </c>
      <c r="E6" s="208">
        <v>0</v>
      </c>
      <c r="F6" s="208">
        <v>-62</v>
      </c>
      <c r="G6" s="208">
        <v>0</v>
      </c>
      <c r="H6" s="208">
        <v>0</v>
      </c>
      <c r="I6" s="208">
        <v>0</v>
      </c>
      <c r="J6" s="208">
        <v>0</v>
      </c>
      <c r="K6" s="209">
        <v>0</v>
      </c>
      <c r="L6" s="344"/>
      <c r="M6" s="382" t="s">
        <v>124</v>
      </c>
      <c r="N6" s="382" t="s">
        <v>124</v>
      </c>
    </row>
    <row r="7" spans="1:21">
      <c r="A7" s="4"/>
      <c r="B7" s="27" t="s">
        <v>20</v>
      </c>
      <c r="C7" s="210">
        <v>0</v>
      </c>
      <c r="D7" s="210">
        <v>0</v>
      </c>
      <c r="E7" s="210">
        <v>0</v>
      </c>
      <c r="F7" s="210">
        <v>0</v>
      </c>
      <c r="G7" s="210">
        <v>0</v>
      </c>
      <c r="H7" s="210">
        <v>0</v>
      </c>
      <c r="I7" s="210">
        <v>0</v>
      </c>
      <c r="J7" s="210">
        <v>0</v>
      </c>
      <c r="K7" s="211">
        <v>0</v>
      </c>
      <c r="L7" s="344"/>
      <c r="M7" s="450" t="s">
        <v>124</v>
      </c>
      <c r="N7" s="450" t="s">
        <v>124</v>
      </c>
    </row>
    <row r="8" spans="1:21">
      <c r="A8" s="4"/>
      <c r="B8" s="21" t="s">
        <v>5</v>
      </c>
      <c r="C8" s="208">
        <v>0</v>
      </c>
      <c r="D8" s="208">
        <v>0</v>
      </c>
      <c r="E8" s="208">
        <v>0</v>
      </c>
      <c r="F8" s="208">
        <v>0</v>
      </c>
      <c r="G8" s="208">
        <v>0</v>
      </c>
      <c r="H8" s="208">
        <v>0</v>
      </c>
      <c r="I8" s="208">
        <v>0</v>
      </c>
      <c r="J8" s="208">
        <v>0</v>
      </c>
      <c r="K8" s="209">
        <v>0</v>
      </c>
      <c r="L8" s="344"/>
      <c r="M8" s="382" t="s">
        <v>124</v>
      </c>
      <c r="N8" s="382" t="s">
        <v>124</v>
      </c>
    </row>
    <row r="9" spans="1:21">
      <c r="A9" s="4"/>
      <c r="B9" s="14" t="s">
        <v>74</v>
      </c>
      <c r="C9" s="208">
        <v>0</v>
      </c>
      <c r="D9" s="208">
        <v>0</v>
      </c>
      <c r="E9" s="208">
        <v>0</v>
      </c>
      <c r="F9" s="208">
        <v>0</v>
      </c>
      <c r="G9" s="208">
        <v>0</v>
      </c>
      <c r="H9" s="208">
        <v>0</v>
      </c>
      <c r="I9" s="208">
        <v>0</v>
      </c>
      <c r="J9" s="208">
        <v>0</v>
      </c>
      <c r="K9" s="212">
        <v>0</v>
      </c>
      <c r="L9" s="344"/>
      <c r="M9" s="382" t="s">
        <v>124</v>
      </c>
      <c r="N9" s="382" t="s">
        <v>124</v>
      </c>
    </row>
    <row r="10" spans="1:21">
      <c r="A10" s="4"/>
      <c r="B10" s="24" t="s">
        <v>16</v>
      </c>
      <c r="C10" s="213">
        <v>0</v>
      </c>
      <c r="D10" s="213">
        <v>0</v>
      </c>
      <c r="E10" s="214">
        <v>0</v>
      </c>
      <c r="F10" s="214">
        <v>-62</v>
      </c>
      <c r="G10" s="214">
        <v>0</v>
      </c>
      <c r="H10" s="214">
        <v>0</v>
      </c>
      <c r="I10" s="214">
        <v>0</v>
      </c>
      <c r="J10" s="214">
        <v>0</v>
      </c>
      <c r="K10" s="451">
        <v>0</v>
      </c>
      <c r="L10" s="344"/>
      <c r="M10" s="452" t="s">
        <v>124</v>
      </c>
      <c r="N10" s="452" t="s">
        <v>124</v>
      </c>
    </row>
    <row r="11" spans="1:21">
      <c r="A11" s="4"/>
      <c r="B11" s="102" t="s">
        <v>139</v>
      </c>
      <c r="K11" s="121"/>
      <c r="N11" s="121"/>
    </row>
    <row r="12" spans="1:21">
      <c r="N12" s="120"/>
    </row>
    <row r="13" spans="1:21" s="130" customFormat="1" ht="33.75">
      <c r="A13" s="127"/>
      <c r="B13" s="128" t="s">
        <v>64</v>
      </c>
      <c r="C13" s="129" t="s">
        <v>129</v>
      </c>
      <c r="D13" s="129" t="s">
        <v>141</v>
      </c>
      <c r="E13" s="129" t="s">
        <v>182</v>
      </c>
      <c r="F13" s="129" t="s">
        <v>185</v>
      </c>
      <c r="G13" s="129" t="s">
        <v>201</v>
      </c>
      <c r="H13" s="129" t="s">
        <v>243</v>
      </c>
      <c r="I13" s="129" t="s">
        <v>251</v>
      </c>
      <c r="J13" s="129" t="s">
        <v>257</v>
      </c>
      <c r="K13" s="333" t="s">
        <v>294</v>
      </c>
      <c r="L13" s="1"/>
      <c r="M13" s="332" t="s">
        <v>334</v>
      </c>
      <c r="N13" s="332" t="s">
        <v>335</v>
      </c>
      <c r="O13" s="1"/>
      <c r="P13" s="1"/>
      <c r="Q13" s="1"/>
      <c r="R13" s="1"/>
    </row>
    <row r="14" spans="1:21">
      <c r="A14" s="4"/>
      <c r="B14" s="69"/>
      <c r="C14" s="238" t="s">
        <v>53</v>
      </c>
      <c r="D14" s="238" t="s">
        <v>53</v>
      </c>
      <c r="E14" s="239" t="s">
        <v>53</v>
      </c>
      <c r="F14" s="239" t="s">
        <v>53</v>
      </c>
      <c r="G14" s="239" t="s">
        <v>53</v>
      </c>
      <c r="H14" s="239" t="s">
        <v>53</v>
      </c>
      <c r="I14" s="238" t="s">
        <v>53</v>
      </c>
      <c r="J14" s="238" t="s">
        <v>53</v>
      </c>
      <c r="K14" s="260" t="s">
        <v>53</v>
      </c>
      <c r="L14" s="400"/>
      <c r="M14" s="286" t="s">
        <v>67</v>
      </c>
      <c r="N14" s="286" t="s">
        <v>67</v>
      </c>
    </row>
    <row r="15" spans="1:21">
      <c r="A15" s="4"/>
      <c r="B15" s="68" t="s">
        <v>3</v>
      </c>
      <c r="C15" s="206">
        <v>124</v>
      </c>
      <c r="D15" s="206">
        <v>142</v>
      </c>
      <c r="E15" s="206">
        <v>151</v>
      </c>
      <c r="F15" s="206">
        <v>108</v>
      </c>
      <c r="G15" s="206">
        <v>131</v>
      </c>
      <c r="H15" s="206">
        <v>116</v>
      </c>
      <c r="I15" s="206">
        <v>135</v>
      </c>
      <c r="J15" s="206">
        <v>112</v>
      </c>
      <c r="K15" s="207">
        <v>110</v>
      </c>
      <c r="L15" s="344"/>
      <c r="M15" s="449">
        <v>-16.030534351145036</v>
      </c>
      <c r="N15" s="449">
        <v>-1.7857142857142856</v>
      </c>
    </row>
    <row r="16" spans="1:21">
      <c r="A16" s="4"/>
      <c r="B16" s="19" t="s">
        <v>4</v>
      </c>
      <c r="C16" s="208">
        <v>-120</v>
      </c>
      <c r="D16" s="208">
        <v>-178</v>
      </c>
      <c r="E16" s="208">
        <v>-134</v>
      </c>
      <c r="F16" s="208">
        <v>-388</v>
      </c>
      <c r="G16" s="208">
        <v>-115</v>
      </c>
      <c r="H16" s="208">
        <v>-118</v>
      </c>
      <c r="I16" s="208">
        <v>-119</v>
      </c>
      <c r="J16" s="208">
        <v>-152</v>
      </c>
      <c r="K16" s="209">
        <v>-75</v>
      </c>
      <c r="L16" s="344"/>
      <c r="M16" s="382">
        <v>34.782608695652172</v>
      </c>
      <c r="N16" s="382">
        <v>50.657894736842103</v>
      </c>
      <c r="T16" s="344"/>
      <c r="U16" s="344"/>
    </row>
    <row r="17" spans="1:18">
      <c r="A17" s="4"/>
      <c r="B17" s="27" t="s">
        <v>20</v>
      </c>
      <c r="C17" s="210">
        <v>3</v>
      </c>
      <c r="D17" s="210">
        <v>-18</v>
      </c>
      <c r="E17" s="210">
        <v>-5</v>
      </c>
      <c r="F17" s="210">
        <v>13</v>
      </c>
      <c r="G17" s="210">
        <v>1</v>
      </c>
      <c r="H17" s="210">
        <v>-1</v>
      </c>
      <c r="I17" s="210">
        <v>4</v>
      </c>
      <c r="J17" s="210">
        <v>-5</v>
      </c>
      <c r="K17" s="211">
        <v>6</v>
      </c>
      <c r="L17" s="344"/>
      <c r="M17" s="450" t="s">
        <v>124</v>
      </c>
      <c r="N17" s="450" t="s">
        <v>124</v>
      </c>
    </row>
    <row r="18" spans="1:18">
      <c r="A18" s="4"/>
      <c r="B18" s="21" t="s">
        <v>5</v>
      </c>
      <c r="C18" s="208">
        <v>-30</v>
      </c>
      <c r="D18" s="208">
        <v>-18</v>
      </c>
      <c r="E18" s="208">
        <v>-53</v>
      </c>
      <c r="F18" s="208">
        <v>20</v>
      </c>
      <c r="G18" s="208">
        <v>-5</v>
      </c>
      <c r="H18" s="208">
        <v>-8</v>
      </c>
      <c r="I18" s="208">
        <v>-31</v>
      </c>
      <c r="J18" s="208">
        <v>-33</v>
      </c>
      <c r="K18" s="209">
        <v>0</v>
      </c>
      <c r="L18" s="344"/>
      <c r="M18" s="382">
        <v>100</v>
      </c>
      <c r="N18" s="382">
        <v>100</v>
      </c>
    </row>
    <row r="19" spans="1:18">
      <c r="A19" s="4"/>
      <c r="B19" s="14" t="s">
        <v>74</v>
      </c>
      <c r="C19" s="208">
        <v>0</v>
      </c>
      <c r="D19" s="208">
        <v>7</v>
      </c>
      <c r="E19" s="208">
        <v>0</v>
      </c>
      <c r="F19" s="208">
        <v>13</v>
      </c>
      <c r="G19" s="208">
        <v>5</v>
      </c>
      <c r="H19" s="208">
        <v>-5</v>
      </c>
      <c r="I19" s="208">
        <v>1</v>
      </c>
      <c r="J19" s="208">
        <v>-12</v>
      </c>
      <c r="K19" s="212">
        <v>7</v>
      </c>
      <c r="L19" s="344"/>
      <c r="M19" s="382">
        <v>40</v>
      </c>
      <c r="N19" s="382">
        <v>158.33333333333331</v>
      </c>
    </row>
    <row r="20" spans="1:18">
      <c r="A20" s="4"/>
      <c r="B20" s="24" t="s">
        <v>16</v>
      </c>
      <c r="C20" s="213">
        <v>-23</v>
      </c>
      <c r="D20" s="213">
        <v>-65</v>
      </c>
      <c r="E20" s="214">
        <v>-41</v>
      </c>
      <c r="F20" s="214">
        <v>-234</v>
      </c>
      <c r="G20" s="214">
        <v>17</v>
      </c>
      <c r="H20" s="214">
        <v>-16</v>
      </c>
      <c r="I20" s="214">
        <v>-10</v>
      </c>
      <c r="J20" s="214">
        <v>-90</v>
      </c>
      <c r="K20" s="451">
        <v>48</v>
      </c>
      <c r="L20" s="344"/>
      <c r="M20" s="452">
        <v>182.35294117647058</v>
      </c>
      <c r="N20" s="452">
        <v>153.33333333333334</v>
      </c>
    </row>
    <row r="21" spans="1:18">
      <c r="A21" s="4"/>
      <c r="B21" s="102" t="s">
        <v>377</v>
      </c>
      <c r="K21" s="121"/>
      <c r="N21" s="121"/>
    </row>
    <row r="22" spans="1:18">
      <c r="B22" s="102" t="s">
        <v>333</v>
      </c>
      <c r="N22" s="120"/>
    </row>
    <row r="23" spans="1:18" s="130" customFormat="1" ht="33.75">
      <c r="A23" s="127"/>
      <c r="B23" s="128" t="s">
        <v>289</v>
      </c>
      <c r="C23" s="129" t="s">
        <v>129</v>
      </c>
      <c r="D23" s="129" t="s">
        <v>141</v>
      </c>
      <c r="E23" s="129" t="s">
        <v>182</v>
      </c>
      <c r="F23" s="129" t="s">
        <v>185</v>
      </c>
      <c r="G23" s="129" t="s">
        <v>201</v>
      </c>
      <c r="H23" s="129" t="s">
        <v>243</v>
      </c>
      <c r="I23" s="129" t="s">
        <v>251</v>
      </c>
      <c r="J23" s="129" t="s">
        <v>257</v>
      </c>
      <c r="K23" s="333" t="s">
        <v>294</v>
      </c>
      <c r="L23" s="1"/>
      <c r="M23" s="332" t="s">
        <v>331</v>
      </c>
      <c r="N23" s="332" t="s">
        <v>332</v>
      </c>
      <c r="O23" s="1"/>
      <c r="P23" s="1"/>
      <c r="Q23" s="1"/>
      <c r="R23" s="1"/>
    </row>
    <row r="24" spans="1:18">
      <c r="A24" s="4"/>
      <c r="B24" s="69"/>
      <c r="C24" s="192" t="s">
        <v>53</v>
      </c>
      <c r="D24" s="192" t="s">
        <v>53</v>
      </c>
      <c r="E24" s="193" t="s">
        <v>53</v>
      </c>
      <c r="F24" s="193" t="s">
        <v>53</v>
      </c>
      <c r="G24" s="193" t="s">
        <v>53</v>
      </c>
      <c r="H24" s="193" t="s">
        <v>53</v>
      </c>
      <c r="I24" s="192" t="s">
        <v>53</v>
      </c>
      <c r="J24" s="192" t="s">
        <v>53</v>
      </c>
      <c r="K24" s="259" t="s">
        <v>53</v>
      </c>
      <c r="M24" s="286" t="s">
        <v>67</v>
      </c>
      <c r="N24" s="286" t="s">
        <v>67</v>
      </c>
    </row>
    <row r="25" spans="1:18">
      <c r="A25" s="4"/>
      <c r="B25" s="15" t="s">
        <v>290</v>
      </c>
      <c r="C25" s="210">
        <v>0</v>
      </c>
      <c r="D25" s="210">
        <v>0</v>
      </c>
      <c r="E25" s="210">
        <v>20</v>
      </c>
      <c r="F25" s="210">
        <v>0</v>
      </c>
      <c r="G25" s="210">
        <v>0</v>
      </c>
      <c r="H25" s="210">
        <v>0</v>
      </c>
      <c r="I25" s="210">
        <v>0</v>
      </c>
      <c r="J25" s="210">
        <v>20</v>
      </c>
      <c r="K25" s="211">
        <v>0</v>
      </c>
      <c r="L25" s="344"/>
      <c r="M25" s="450" t="s">
        <v>124</v>
      </c>
      <c r="N25" s="450">
        <v>-100</v>
      </c>
    </row>
    <row r="26" spans="1:18">
      <c r="A26" s="4"/>
      <c r="B26" s="15" t="s">
        <v>136</v>
      </c>
      <c r="C26" s="210">
        <v>1</v>
      </c>
      <c r="D26" s="210">
        <v>-2</v>
      </c>
      <c r="E26" s="210">
        <v>-1</v>
      </c>
      <c r="F26" s="210">
        <v>17</v>
      </c>
      <c r="G26" s="210">
        <v>85</v>
      </c>
      <c r="H26" s="210">
        <v>35</v>
      </c>
      <c r="I26" s="210">
        <v>55</v>
      </c>
      <c r="J26" s="210">
        <v>-133</v>
      </c>
      <c r="K26" s="211">
        <v>54</v>
      </c>
      <c r="L26" s="344"/>
      <c r="M26" s="450">
        <v>-36.470588235294116</v>
      </c>
      <c r="N26" s="450">
        <v>140.6015037593985</v>
      </c>
    </row>
    <row r="27" spans="1:18">
      <c r="A27" s="4"/>
      <c r="B27" s="19" t="s">
        <v>4</v>
      </c>
      <c r="C27" s="210">
        <v>0</v>
      </c>
      <c r="D27" s="210">
        <v>0</v>
      </c>
      <c r="E27" s="210">
        <v>0</v>
      </c>
      <c r="F27" s="210">
        <v>0</v>
      </c>
      <c r="G27" s="210">
        <v>0</v>
      </c>
      <c r="H27" s="210">
        <v>0</v>
      </c>
      <c r="I27" s="210">
        <v>0</v>
      </c>
      <c r="J27" s="210">
        <v>0</v>
      </c>
      <c r="K27" s="211">
        <v>0</v>
      </c>
      <c r="L27" s="344"/>
      <c r="M27" s="450" t="s">
        <v>124</v>
      </c>
      <c r="N27" s="450" t="s">
        <v>124</v>
      </c>
    </row>
    <row r="28" spans="1:18">
      <c r="A28" s="4"/>
      <c r="B28" s="27" t="s">
        <v>20</v>
      </c>
      <c r="C28" s="210">
        <v>0</v>
      </c>
      <c r="D28" s="210">
        <v>0</v>
      </c>
      <c r="E28" s="210">
        <v>0</v>
      </c>
      <c r="F28" s="210">
        <v>0</v>
      </c>
      <c r="G28" s="210">
        <v>0</v>
      </c>
      <c r="H28" s="210">
        <v>0</v>
      </c>
      <c r="I28" s="210">
        <v>0</v>
      </c>
      <c r="J28" s="210">
        <v>0</v>
      </c>
      <c r="K28" s="211">
        <v>0</v>
      </c>
      <c r="L28" s="344"/>
      <c r="M28" s="450" t="s">
        <v>124</v>
      </c>
      <c r="N28" s="450" t="s">
        <v>124</v>
      </c>
    </row>
    <row r="29" spans="1:18">
      <c r="A29" s="4"/>
      <c r="B29" s="323" t="s">
        <v>291</v>
      </c>
      <c r="C29" s="208">
        <v>0</v>
      </c>
      <c r="D29" s="208">
        <v>0</v>
      </c>
      <c r="E29" s="210">
        <v>0</v>
      </c>
      <c r="F29" s="208">
        <v>-300</v>
      </c>
      <c r="G29" s="210">
        <v>0</v>
      </c>
      <c r="H29" s="210">
        <v>0</v>
      </c>
      <c r="I29" s="210">
        <v>0</v>
      </c>
      <c r="J29" s="210">
        <v>-322</v>
      </c>
      <c r="K29" s="211">
        <v>0</v>
      </c>
      <c r="L29" s="344"/>
      <c r="M29" s="450" t="s">
        <v>124</v>
      </c>
      <c r="N29" s="450">
        <v>100</v>
      </c>
    </row>
    <row r="30" spans="1:18" hidden="1">
      <c r="A30" s="4"/>
      <c r="B30" s="21" t="s">
        <v>5</v>
      </c>
      <c r="C30" s="208"/>
      <c r="D30" s="208"/>
      <c r="E30" s="208"/>
      <c r="F30" s="208"/>
      <c r="G30" s="208"/>
      <c r="H30" s="208"/>
      <c r="I30" s="208"/>
      <c r="J30" s="208"/>
      <c r="K30" s="209"/>
      <c r="L30" s="344"/>
      <c r="M30" s="450"/>
      <c r="N30" s="450"/>
    </row>
    <row r="31" spans="1:18">
      <c r="A31" s="4"/>
      <c r="B31" s="14" t="s">
        <v>6</v>
      </c>
      <c r="C31" s="208">
        <v>0</v>
      </c>
      <c r="D31" s="208">
        <v>0</v>
      </c>
      <c r="E31" s="208">
        <v>0</v>
      </c>
      <c r="F31" s="208">
        <v>0</v>
      </c>
      <c r="G31" s="208">
        <v>0</v>
      </c>
      <c r="H31" s="208">
        <v>0</v>
      </c>
      <c r="I31" s="208">
        <v>0</v>
      </c>
      <c r="J31" s="208">
        <v>0</v>
      </c>
      <c r="K31" s="212">
        <v>0</v>
      </c>
      <c r="L31" s="344"/>
      <c r="M31" s="450" t="s">
        <v>124</v>
      </c>
      <c r="N31" s="450" t="s">
        <v>124</v>
      </c>
    </row>
    <row r="32" spans="1:18">
      <c r="A32" s="4"/>
      <c r="B32" s="24" t="s">
        <v>16</v>
      </c>
      <c r="C32" s="213">
        <v>1</v>
      </c>
      <c r="D32" s="213">
        <v>-2</v>
      </c>
      <c r="E32" s="214">
        <v>19</v>
      </c>
      <c r="F32" s="214">
        <v>-283</v>
      </c>
      <c r="G32" s="214">
        <v>85</v>
      </c>
      <c r="H32" s="214">
        <v>35</v>
      </c>
      <c r="I32" s="214">
        <v>55</v>
      </c>
      <c r="J32" s="214">
        <v>-435</v>
      </c>
      <c r="K32" s="451">
        <v>54</v>
      </c>
      <c r="L32" s="344"/>
      <c r="M32" s="452">
        <v>-36.470588235294116</v>
      </c>
      <c r="N32" s="452">
        <v>112.41379310344828</v>
      </c>
    </row>
    <row r="33" spans="2:14">
      <c r="B33" s="102" t="s">
        <v>377</v>
      </c>
      <c r="C33" s="104"/>
      <c r="D33" s="104"/>
      <c r="E33" s="104"/>
      <c r="F33" s="104"/>
      <c r="G33" s="104"/>
      <c r="H33" s="104"/>
      <c r="I33" s="104"/>
      <c r="J33" s="104"/>
      <c r="K33" s="344"/>
      <c r="L33" s="344"/>
      <c r="M33" s="344"/>
      <c r="N33" s="344"/>
    </row>
    <row r="34" spans="2:14">
      <c r="B34" s="102" t="s">
        <v>385</v>
      </c>
      <c r="C34" s="104"/>
      <c r="D34" s="104"/>
      <c r="E34" s="104"/>
      <c r="F34" s="104"/>
      <c r="G34" s="104"/>
      <c r="H34" s="104"/>
      <c r="I34" s="104"/>
      <c r="J34" s="104"/>
      <c r="K34" s="453"/>
      <c r="L34" s="344"/>
    </row>
    <row r="35" spans="2:14">
      <c r="B35" s="102" t="s">
        <v>277</v>
      </c>
      <c r="C35" s="104"/>
      <c r="D35" s="104"/>
      <c r="E35" s="104"/>
      <c r="F35" s="104"/>
      <c r="G35" s="104"/>
      <c r="H35" s="104"/>
      <c r="I35" s="104"/>
      <c r="J35" s="104"/>
      <c r="K35" s="344"/>
    </row>
    <row r="36" spans="2:14">
      <c r="B36" s="102" t="s">
        <v>330</v>
      </c>
    </row>
  </sheetData>
  <phoneticPr fontId="225" type="noConversion"/>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M23"/>
  <sheetViews>
    <sheetView showGridLines="0" showRowColHeaders="0" zoomScaleNormal="100" zoomScaleSheetLayoutView="100" workbookViewId="0">
      <pane xSplit="2" ySplit="4" topLeftCell="C5" activePane="bottomRight" state="frozen"/>
      <selection activeCell="Q14" sqref="A1:XFD1048576"/>
      <selection pane="topRight" activeCell="Q14" sqref="A1:XFD1048576"/>
      <selection pane="bottomLeft" activeCell="Q14" sqref="A1:XFD1048576"/>
      <selection pane="bottomRight" activeCell="C5" sqref="C5"/>
    </sheetView>
  </sheetViews>
  <sheetFormatPr defaultColWidth="9" defaultRowHeight="12.75"/>
  <cols>
    <col min="1" max="1" width="1.625" style="1" customWidth="1"/>
    <col min="2" max="2" width="28.5" style="1" customWidth="1"/>
    <col min="3" max="11" width="9" style="1" customWidth="1"/>
    <col min="12" max="12" width="1.625" style="1" customWidth="1"/>
    <col min="13" max="16384" width="9" style="1"/>
  </cols>
  <sheetData>
    <row r="1" spans="1:13">
      <c r="A1" s="4"/>
      <c r="B1" s="61" t="s">
        <v>38</v>
      </c>
      <c r="C1" s="3"/>
      <c r="D1" s="3"/>
      <c r="E1" s="3"/>
      <c r="F1" s="3"/>
      <c r="G1" s="3"/>
      <c r="H1" s="3"/>
      <c r="I1" s="3"/>
      <c r="J1" s="3"/>
      <c r="K1" s="5"/>
      <c r="M1" s="3"/>
    </row>
    <row r="2" spans="1:13">
      <c r="A2" s="4"/>
      <c r="B2" s="5"/>
      <c r="C2" s="64"/>
      <c r="D2" s="64"/>
      <c r="E2" s="64"/>
      <c r="F2" s="64"/>
      <c r="G2" s="64"/>
      <c r="H2" s="64"/>
      <c r="I2" s="64"/>
      <c r="J2" s="64"/>
      <c r="K2" s="65"/>
      <c r="M2" s="3"/>
    </row>
    <row r="3" spans="1:13" ht="33.75">
      <c r="A3" s="4"/>
      <c r="B3" s="10"/>
      <c r="C3" s="76" t="s">
        <v>130</v>
      </c>
      <c r="D3" s="76" t="s">
        <v>143</v>
      </c>
      <c r="E3" s="76" t="s">
        <v>183</v>
      </c>
      <c r="F3" s="76" t="s">
        <v>186</v>
      </c>
      <c r="G3" s="76" t="s">
        <v>202</v>
      </c>
      <c r="H3" s="76" t="s">
        <v>244</v>
      </c>
      <c r="I3" s="76" t="s">
        <v>252</v>
      </c>
      <c r="J3" s="332" t="s">
        <v>258</v>
      </c>
      <c r="K3" s="333" t="s">
        <v>299</v>
      </c>
      <c r="M3" s="159" t="s">
        <v>300</v>
      </c>
    </row>
    <row r="4" spans="1:13">
      <c r="A4" s="4"/>
      <c r="B4" s="41"/>
      <c r="C4" s="239" t="s">
        <v>53</v>
      </c>
      <c r="D4" s="239" t="s">
        <v>53</v>
      </c>
      <c r="E4" s="239" t="s">
        <v>53</v>
      </c>
      <c r="F4" s="239" t="s">
        <v>53</v>
      </c>
      <c r="G4" s="239" t="s">
        <v>53</v>
      </c>
      <c r="H4" s="239" t="s">
        <v>53</v>
      </c>
      <c r="I4" s="238" t="s">
        <v>53</v>
      </c>
      <c r="J4" s="334" t="s">
        <v>53</v>
      </c>
      <c r="K4" s="335" t="s">
        <v>53</v>
      </c>
      <c r="L4" s="400"/>
      <c r="M4" s="379" t="s">
        <v>67</v>
      </c>
    </row>
    <row r="5" spans="1:13">
      <c r="A5" s="4"/>
      <c r="B5" s="40" t="s">
        <v>27</v>
      </c>
      <c r="C5" s="38"/>
      <c r="D5" s="38"/>
      <c r="E5" s="38"/>
      <c r="F5" s="38"/>
      <c r="G5" s="38"/>
      <c r="H5" s="38"/>
      <c r="I5" s="38"/>
      <c r="J5" s="458"/>
      <c r="K5" s="454"/>
      <c r="M5" s="125"/>
    </row>
    <row r="6" spans="1:13">
      <c r="A6" s="4"/>
      <c r="B6" s="45" t="s">
        <v>34</v>
      </c>
      <c r="C6" s="262">
        <v>48016</v>
      </c>
      <c r="D6" s="262">
        <v>45188</v>
      </c>
      <c r="E6" s="262">
        <v>45754</v>
      </c>
      <c r="F6" s="262">
        <v>44383</v>
      </c>
      <c r="G6" s="262">
        <v>35638</v>
      </c>
      <c r="H6" s="262">
        <v>36201</v>
      </c>
      <c r="I6" s="262">
        <v>43315</v>
      </c>
      <c r="J6" s="459">
        <v>39519</v>
      </c>
      <c r="K6" s="263">
        <v>38216</v>
      </c>
      <c r="L6" s="344"/>
      <c r="M6" s="245">
        <v>-3.2971482071914777</v>
      </c>
    </row>
    <row r="7" spans="1:13">
      <c r="A7" s="4"/>
      <c r="B7" s="45" t="s">
        <v>9</v>
      </c>
      <c r="C7" s="262">
        <v>292084</v>
      </c>
      <c r="D7" s="262">
        <v>298003</v>
      </c>
      <c r="E7" s="262">
        <v>302493</v>
      </c>
      <c r="F7" s="262">
        <v>298468</v>
      </c>
      <c r="G7" s="262">
        <v>295785</v>
      </c>
      <c r="H7" s="262">
        <v>293508</v>
      </c>
      <c r="I7" s="262">
        <v>298390</v>
      </c>
      <c r="J7" s="459">
        <v>310647</v>
      </c>
      <c r="K7" s="263">
        <v>300627</v>
      </c>
      <c r="L7" s="344"/>
      <c r="M7" s="245">
        <v>-3.2255260794406513</v>
      </c>
    </row>
    <row r="8" spans="1:13">
      <c r="A8" s="4"/>
      <c r="B8" s="37" t="s">
        <v>28</v>
      </c>
      <c r="C8" s="264">
        <v>464803</v>
      </c>
      <c r="D8" s="264">
        <v>452719</v>
      </c>
      <c r="E8" s="264">
        <v>468855</v>
      </c>
      <c r="F8" s="264">
        <v>484967</v>
      </c>
      <c r="G8" s="264">
        <v>507694</v>
      </c>
      <c r="H8" s="264">
        <v>506208</v>
      </c>
      <c r="I8" s="264">
        <v>522730</v>
      </c>
      <c r="J8" s="460">
        <v>469756</v>
      </c>
      <c r="K8" s="455">
        <v>481835</v>
      </c>
      <c r="L8" s="344"/>
      <c r="M8" s="248">
        <v>2.5713349057808732</v>
      </c>
    </row>
    <row r="9" spans="1:13">
      <c r="A9" s="4"/>
      <c r="B9" s="29" t="s">
        <v>8</v>
      </c>
      <c r="C9" s="265">
        <v>804903</v>
      </c>
      <c r="D9" s="265">
        <v>795910</v>
      </c>
      <c r="E9" s="265">
        <v>817102</v>
      </c>
      <c r="F9" s="265">
        <v>827818</v>
      </c>
      <c r="G9" s="265">
        <v>839117</v>
      </c>
      <c r="H9" s="265">
        <v>835917</v>
      </c>
      <c r="I9" s="265">
        <v>864435</v>
      </c>
      <c r="J9" s="461">
        <v>819922</v>
      </c>
      <c r="K9" s="266">
        <v>820678</v>
      </c>
      <c r="L9" s="344"/>
      <c r="M9" s="251">
        <v>9.2203892565390369E-2</v>
      </c>
    </row>
    <row r="10" spans="1:13" ht="12.75" customHeight="1">
      <c r="A10" s="4"/>
      <c r="B10" s="40" t="s">
        <v>29</v>
      </c>
      <c r="C10" s="264"/>
      <c r="D10" s="264"/>
      <c r="E10" s="264"/>
      <c r="F10" s="264"/>
      <c r="G10" s="264"/>
      <c r="H10" s="264"/>
      <c r="I10" s="264"/>
      <c r="J10" s="460"/>
      <c r="K10" s="455"/>
      <c r="L10" s="344"/>
      <c r="M10" s="248"/>
    </row>
    <row r="11" spans="1:13">
      <c r="A11" s="4"/>
      <c r="B11" s="45" t="s">
        <v>30</v>
      </c>
      <c r="C11" s="262">
        <v>30521</v>
      </c>
      <c r="D11" s="262">
        <v>30567</v>
      </c>
      <c r="E11" s="262">
        <v>34480</v>
      </c>
      <c r="F11" s="262">
        <v>30041</v>
      </c>
      <c r="G11" s="262">
        <v>28930</v>
      </c>
      <c r="H11" s="262">
        <v>31173</v>
      </c>
      <c r="I11" s="262">
        <v>27728</v>
      </c>
      <c r="J11" s="459">
        <v>28789</v>
      </c>
      <c r="K11" s="263">
        <v>26889</v>
      </c>
      <c r="L11" s="344"/>
      <c r="M11" s="245">
        <v>-6.5997429573795552</v>
      </c>
    </row>
    <row r="12" spans="1:13">
      <c r="A12" s="4"/>
      <c r="B12" s="45" t="s">
        <v>13</v>
      </c>
      <c r="C12" s="262">
        <v>441684</v>
      </c>
      <c r="D12" s="262">
        <v>441147</v>
      </c>
      <c r="E12" s="262">
        <v>453260</v>
      </c>
      <c r="F12" s="262">
        <v>474570</v>
      </c>
      <c r="G12" s="262">
        <v>456404</v>
      </c>
      <c r="H12" s="262">
        <v>453742</v>
      </c>
      <c r="I12" s="262">
        <v>447259</v>
      </c>
      <c r="J12" s="459">
        <v>461677</v>
      </c>
      <c r="K12" s="263">
        <v>462169</v>
      </c>
      <c r="L12" s="344"/>
      <c r="M12" s="245">
        <v>0.10656801183511416</v>
      </c>
    </row>
    <row r="13" spans="1:13">
      <c r="A13" s="4"/>
      <c r="B13" s="37" t="s">
        <v>31</v>
      </c>
      <c r="C13" s="264">
        <v>280423</v>
      </c>
      <c r="D13" s="264">
        <v>271339</v>
      </c>
      <c r="E13" s="264">
        <v>276027</v>
      </c>
      <c r="F13" s="264">
        <v>270571</v>
      </c>
      <c r="G13" s="264">
        <v>301943</v>
      </c>
      <c r="H13" s="264">
        <v>301310</v>
      </c>
      <c r="I13" s="264">
        <v>339445</v>
      </c>
      <c r="J13" s="460">
        <v>279440</v>
      </c>
      <c r="K13" s="455">
        <v>281609</v>
      </c>
      <c r="L13" s="344"/>
      <c r="M13" s="248">
        <v>0.77619524763813341</v>
      </c>
    </row>
    <row r="14" spans="1:13">
      <c r="A14" s="4"/>
      <c r="B14" s="29" t="s">
        <v>10</v>
      </c>
      <c r="C14" s="265">
        <v>752628</v>
      </c>
      <c r="D14" s="265">
        <v>743053</v>
      </c>
      <c r="E14" s="265">
        <v>763767</v>
      </c>
      <c r="F14" s="265">
        <v>775182</v>
      </c>
      <c r="G14" s="265">
        <v>787277</v>
      </c>
      <c r="H14" s="265">
        <v>786225</v>
      </c>
      <c r="I14" s="265">
        <v>814432</v>
      </c>
      <c r="J14" s="461">
        <v>769906</v>
      </c>
      <c r="K14" s="266">
        <v>770667</v>
      </c>
      <c r="L14" s="344"/>
      <c r="M14" s="251">
        <v>9.8843235407958904E-2</v>
      </c>
    </row>
    <row r="15" spans="1:13">
      <c r="A15" s="4"/>
      <c r="B15" s="40" t="s">
        <v>32</v>
      </c>
      <c r="C15" s="264">
        <v>52275</v>
      </c>
      <c r="D15" s="264">
        <v>52857</v>
      </c>
      <c r="E15" s="264">
        <v>53335</v>
      </c>
      <c r="F15" s="264">
        <v>52636</v>
      </c>
      <c r="G15" s="264">
        <v>51840</v>
      </c>
      <c r="H15" s="264">
        <v>49692</v>
      </c>
      <c r="I15" s="264">
        <v>50003</v>
      </c>
      <c r="J15" s="460">
        <v>50016</v>
      </c>
      <c r="K15" s="455">
        <v>50011</v>
      </c>
      <c r="L15" s="344"/>
      <c r="M15" s="248">
        <v>-9.9968010236724247E-3</v>
      </c>
    </row>
    <row r="16" spans="1:13">
      <c r="A16" s="4"/>
      <c r="B16" s="29" t="s">
        <v>33</v>
      </c>
      <c r="C16" s="265">
        <v>804903</v>
      </c>
      <c r="D16" s="265">
        <v>795910</v>
      </c>
      <c r="E16" s="265">
        <v>817102</v>
      </c>
      <c r="F16" s="265">
        <v>827818</v>
      </c>
      <c r="G16" s="265">
        <v>839117</v>
      </c>
      <c r="H16" s="265">
        <v>835917</v>
      </c>
      <c r="I16" s="265">
        <v>864435</v>
      </c>
      <c r="J16" s="461">
        <v>819922</v>
      </c>
      <c r="K16" s="266">
        <v>820678</v>
      </c>
      <c r="L16" s="344"/>
      <c r="M16" s="251">
        <v>9.2203892565390369E-2</v>
      </c>
    </row>
    <row r="17" spans="1:13">
      <c r="A17" s="4"/>
      <c r="B17" s="29"/>
      <c r="C17" s="38"/>
      <c r="D17" s="38"/>
      <c r="E17" s="38"/>
      <c r="F17" s="38"/>
      <c r="G17" s="38"/>
      <c r="H17" s="38"/>
      <c r="I17" s="38"/>
      <c r="J17" s="458"/>
      <c r="K17" s="454"/>
      <c r="M17" s="126"/>
    </row>
    <row r="18" spans="1:13">
      <c r="A18" s="4"/>
      <c r="B18" s="40" t="s">
        <v>108</v>
      </c>
      <c r="C18" s="267">
        <v>62.7</v>
      </c>
      <c r="D18" s="267">
        <v>64</v>
      </c>
      <c r="E18" s="267">
        <v>61.9</v>
      </c>
      <c r="F18" s="267">
        <v>59.1</v>
      </c>
      <c r="G18" s="267">
        <v>60</v>
      </c>
      <c r="H18" s="267">
        <v>59.6</v>
      </c>
      <c r="I18" s="267">
        <v>58.1</v>
      </c>
      <c r="J18" s="267">
        <v>57.437001328733807</v>
      </c>
      <c r="K18" s="268">
        <v>56.218772893025296</v>
      </c>
      <c r="L18" s="456"/>
      <c r="M18" s="322">
        <v>-1.2182284357085109</v>
      </c>
    </row>
    <row r="19" spans="1:13">
      <c r="A19" s="4"/>
      <c r="B19" s="60" t="s">
        <v>75</v>
      </c>
      <c r="C19" s="325">
        <v>150</v>
      </c>
      <c r="D19" s="325">
        <v>146</v>
      </c>
      <c r="E19" s="325">
        <v>145</v>
      </c>
      <c r="F19" s="325">
        <v>143</v>
      </c>
      <c r="G19" s="325">
        <v>140</v>
      </c>
      <c r="H19" s="325">
        <v>142</v>
      </c>
      <c r="I19" s="325">
        <v>156</v>
      </c>
      <c r="J19" s="325">
        <v>146.70000000000002</v>
      </c>
      <c r="K19" s="326">
        <v>160.9</v>
      </c>
      <c r="L19" s="457"/>
      <c r="M19" s="249">
        <v>14.199999999999989</v>
      </c>
    </row>
    <row r="20" spans="1:13" ht="14.25">
      <c r="A20" s="4"/>
      <c r="B20" s="73" t="s">
        <v>92</v>
      </c>
      <c r="C20" s="63"/>
      <c r="D20" s="63"/>
      <c r="E20" s="161"/>
      <c r="F20" s="161"/>
      <c r="G20" s="161"/>
      <c r="H20" s="161"/>
      <c r="I20" s="361"/>
      <c r="J20" s="361"/>
      <c r="K20" s="361"/>
      <c r="M20"/>
    </row>
    <row r="21" spans="1:13">
      <c r="B21" s="391" t="s">
        <v>396</v>
      </c>
    </row>
    <row r="22" spans="1:13">
      <c r="B22" s="95" t="s">
        <v>270</v>
      </c>
    </row>
    <row r="23" spans="1:13">
      <c r="B23" s="73" t="s">
        <v>178</v>
      </c>
    </row>
  </sheetData>
  <sortState xmlns:xlrd2="http://schemas.microsoft.com/office/spreadsheetml/2017/richdata2" columnSort="1" ref="C1:D20">
    <sortCondition descending="1" ref="C2:D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21</vt:i4>
      </vt:variant>
      <vt:variant>
        <vt:lpstr>Named Ranges</vt:lpstr>
      </vt:variant>
      <vt:variant>
        <vt:i4>6</vt:i4>
      </vt:variant>
    </vt:vector>
  </HeadingPairs>
  <TitlesOfParts>
    <vt:vector size="27"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Sheet3</vt:lpstr>
      <vt:lpstr>'C&amp;O (segment)'!Print_Area</vt:lpstr>
      <vt:lpstr>CCIB!Print_Area</vt:lpstr>
      <vt:lpstr>CPBB!Print_Area</vt:lpstr>
      <vt:lpstr>'Product income'!Print_Area</vt:lpstr>
      <vt:lpstr>'Risk summary'!Print_Area</vt:lpstr>
      <vt:lpstr>Ventures!Print_Area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Hinchcliffe, Michael</cp:lastModifiedBy>
  <cp:lastPrinted>2023-04-20T06:22:01Z</cp:lastPrinted>
  <dcterms:created xsi:type="dcterms:W3CDTF">2015-06-11T08:50:48Z</dcterms:created>
  <dcterms:modified xsi:type="dcterms:W3CDTF">2023-04-26T02:04:26Z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y fmtid="{D5CDD505-2E9C-101B-9397-08002B2CF9AE}" pid="5" name="MSIP_Label_ebbfc019-7f88-4fb6-96d6-94ffadd4b772_Enabled">
    <vt:lpwstr>true</vt:lpwstr>
  </property>
  <property fmtid="{D5CDD505-2E9C-101B-9397-08002B2CF9AE}" pid="6" name="MSIP_Label_ebbfc019-7f88-4fb6-96d6-94ffadd4b772_SetDate">
    <vt:lpwstr>2023-04-26T02:02:24Z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096c3ccd-310c-4bf7-9ff0-510397df8e8f</vt:lpwstr>
  </property>
  <property fmtid="{D5CDD505-2E9C-101B-9397-08002B2CF9AE}" pid="11" name="MSIP_Label_ebbfc019-7f88-4fb6-96d6-94ffadd4b772_ContentBits">
    <vt:lpwstr>1</vt:lpwstr>
  </property>
</Properties>
</file>