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T:\4Q_Final\FY_2024\FINAL\"/>
    </mc:Choice>
  </mc:AlternateContent>
  <xr:revisionPtr revIDLastSave="0" documentId="13_ncr:8001_{7C0039A8-EBB2-4223-BDAD-0F3EB2A8FADD}" xr6:coauthVersionLast="47" xr6:coauthVersionMax="47" xr10:uidLastSave="{00000000-0000-0000-0000-000000000000}"/>
  <bookViews>
    <workbookView xWindow="-16260" yWindow="-18120" windowWidth="29040" windowHeight="17640" tabRatio="849"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income" sheetId="173"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IB" sheetId="157" r:id="rId12"/>
    <sheet name="WRB" sheetId="158" r:id="rId13"/>
    <sheet name="Ventures" sheetId="169" r:id="rId14"/>
    <sheet name="C&amp;O" sheetId="161" r:id="rId15"/>
    <sheet name="Performance by key geography" sheetId="174" r:id="rId16"/>
  </sheet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5" hidden="1">{#N/A,#N/A,FALSE,"???";#N/A,#N/A,FALSE,"??F"}</definedName>
    <definedName name="_??" localSheetId="6" hidden="1">{#N/A,#N/A,FALSE,"???";#N/A,#N/A,FALSE,"??F"}</definedName>
    <definedName name="_??" localSheetId="9" hidden="1">{#N/A,#N/A,FALSE,"???";#N/A,#N/A,FALSE,"??F"}</definedName>
    <definedName name="_??" localSheetId="1" hidden="1">{#N/A,#N/A,FALSE,"???";#N/A,#N/A,FALSE,"??F"}</definedName>
    <definedName name="_??" localSheetId="13"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5" hidden="1">{#N/A,#N/A,FALSE,"???";#N/A,#N/A,FALSE,"??F"}</definedName>
    <definedName name="_????" localSheetId="6" hidden="1">{#N/A,#N/A,FALSE,"???";#N/A,#N/A,FALSE,"??F"}</definedName>
    <definedName name="_????" localSheetId="9" hidden="1">{#N/A,#N/A,FALSE,"???";#N/A,#N/A,FALSE,"??F"}</definedName>
    <definedName name="_????" localSheetId="1" hidden="1">{#N/A,#N/A,FALSE,"???";#N/A,#N/A,FALSE,"??F"}</definedName>
    <definedName name="_????" localSheetId="13"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15" hidden="1">{#N/A,#N/A,FALSE,"???";#N/A,#N/A,FALSE,"??F"}</definedName>
    <definedName name="_????03" localSheetId="6" hidden="1">{#N/A,#N/A,FALSE,"???";#N/A,#N/A,FALSE,"??F"}</definedName>
    <definedName name="_????03" localSheetId="9" hidden="1">{#N/A,#N/A,FALSE,"???";#N/A,#N/A,FALSE,"??F"}</definedName>
    <definedName name="_????03" localSheetId="1" hidden="1">{#N/A,#N/A,FALSE,"???";#N/A,#N/A,FALSE,"??F"}</definedName>
    <definedName name="_????03" localSheetId="13"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15"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localSheetId="13"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5" hidden="1">{#N/A,#N/A,FALSE,"???";#N/A,#N/A,FALSE,"??F"}</definedName>
    <definedName name="__??" localSheetId="6" hidden="1">{#N/A,#N/A,FALSE,"???";#N/A,#N/A,FALSE,"??F"}</definedName>
    <definedName name="__??" localSheetId="9" hidden="1">{#N/A,#N/A,FALSE,"???";#N/A,#N/A,FALSE,"??F"}</definedName>
    <definedName name="__??" localSheetId="1" hidden="1">{#N/A,#N/A,FALSE,"???";#N/A,#N/A,FALSE,"??F"}</definedName>
    <definedName name="__??" localSheetId="13"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5" hidden="1">{#N/A,#N/A,FALSE,"???";#N/A,#N/A,FALSE,"??F"}</definedName>
    <definedName name="__????" localSheetId="6" hidden="1">{#N/A,#N/A,FALSE,"???";#N/A,#N/A,FALSE,"??F"}</definedName>
    <definedName name="__????" localSheetId="9" hidden="1">{#N/A,#N/A,FALSE,"???";#N/A,#N/A,FALSE,"??F"}</definedName>
    <definedName name="__????" localSheetId="1" hidden="1">{#N/A,#N/A,FALSE,"???";#N/A,#N/A,FALSE,"??F"}</definedName>
    <definedName name="__????" localSheetId="13"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15" hidden="1">{#N/A,#N/A,FALSE,"???";#N/A,#N/A,FALSE,"??F"}</definedName>
    <definedName name="__????03" localSheetId="6" hidden="1">{#N/A,#N/A,FALSE,"???";#N/A,#N/A,FALSE,"??F"}</definedName>
    <definedName name="__????03" localSheetId="9" hidden="1">{#N/A,#N/A,FALSE,"???";#N/A,#N/A,FALSE,"??F"}</definedName>
    <definedName name="__????03" localSheetId="1" hidden="1">{#N/A,#N/A,FALSE,"???";#N/A,#N/A,FALSE,"??F"}</definedName>
    <definedName name="__????03" localSheetId="13"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15"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localSheetId="13"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5" hidden="1">{#N/A,#N/A,FALSE,"???";#N/A,#N/A,FALSE,"??F"}</definedName>
    <definedName name="____??" localSheetId="6" hidden="1">{#N/A,#N/A,FALSE,"???";#N/A,#N/A,FALSE,"??F"}</definedName>
    <definedName name="____??" localSheetId="9" hidden="1">{#N/A,#N/A,FALSE,"???";#N/A,#N/A,FALSE,"??F"}</definedName>
    <definedName name="____??" localSheetId="1" hidden="1">{#N/A,#N/A,FALSE,"???";#N/A,#N/A,FALSE,"??F"}</definedName>
    <definedName name="____??" localSheetId="13"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5" hidden="1">{#N/A,#N/A,FALSE,"???";#N/A,#N/A,FALSE,"??F"}</definedName>
    <definedName name="____????" localSheetId="6" hidden="1">{#N/A,#N/A,FALSE,"???";#N/A,#N/A,FALSE,"??F"}</definedName>
    <definedName name="____????" localSheetId="9" hidden="1">{#N/A,#N/A,FALSE,"???";#N/A,#N/A,FALSE,"??F"}</definedName>
    <definedName name="____????" localSheetId="1" hidden="1">{#N/A,#N/A,FALSE,"???";#N/A,#N/A,FALSE,"??F"}</definedName>
    <definedName name="____????" localSheetId="13"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15"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localSheetId="13"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15"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localSheetId="13"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15"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localSheetId="13"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15"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localSheetId="13"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15"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localSheetId="13"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15"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localSheetId="13"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15"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localSheetId="13"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15"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localSheetId="13"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15"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localSheetId="13"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15"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localSheetId="13"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15"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localSheetId="13"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15"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localSheetId="13"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15"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localSheetId="13"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15"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localSheetId="13"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15"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localSheetId="13"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15"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localSheetId="13"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15"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localSheetId="13"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15"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localSheetId="13"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15"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localSheetId="13"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15"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localSheetId="13"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15"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localSheetId="13"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15"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localSheetId="13"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15"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localSheetId="13"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15"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localSheetId="13"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15"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localSheetId="13"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15"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localSheetId="13"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15"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localSheetId="13"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15"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localSheetId="13"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15"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localSheetId="13"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15"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localSheetId="13"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15"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localSheetId="13"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15"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localSheetId="13"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15"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localSheetId="13"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15"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localSheetId="13"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15"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localSheetId="13"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15"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localSheetId="13"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15"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localSheetId="13"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15"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localSheetId="13"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15"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localSheetId="13"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15"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localSheetId="13"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15"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localSheetId="13"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15"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localSheetId="13"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15"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localSheetId="13"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15"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localSheetId="13"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15"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localSheetId="13"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15"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localSheetId="13"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15"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localSheetId="13"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15"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localSheetId="13"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5"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localSheetId="13"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15"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localSheetId="13"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15"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localSheetId="13" hidden="1">{#N/A,#N/A,FALSE,"거주자";#N/A,#N/A,FALSE,"증투F"}</definedName>
    <definedName name="__GGY1231" hidden="1">{#N/A,#N/A,FALSE,"거주자";#N/A,#N/A,FALSE,"증투F"}</definedName>
    <definedName name="_100Component_163">"SPC/DCSC Biz Costs"</definedName>
    <definedName name="_101Component_164">"SPC/DCSC Biz Costs"</definedName>
    <definedName name="_102Component_165">"SPC/DCSC Biz Costs"</definedName>
    <definedName name="_103Component_166">"SPC/DCSC Biz Costs"</definedName>
    <definedName name="_104Component_167">"SPC/DCSC Biz Costs"</definedName>
    <definedName name="_105Component_168">"SPC/DCSC Biz Costs"</definedName>
    <definedName name="_106Component_169">"SPC/DCSC Biz Costs"</definedName>
    <definedName name="_107Component_17">"Liabilities"</definedName>
    <definedName name="_108Component_170">"NPL &amp; Islamic"</definedName>
    <definedName name="_109Component_171">"NPL &amp; Islamic"</definedName>
    <definedName name="_10Category_19">"Statutory IFRS"</definedName>
    <definedName name="_10Component_19">"Income &amp; BS Product Detail"</definedName>
    <definedName name="_110Component_172">"NPL &amp; Islamic"</definedName>
    <definedName name="_111Component_173">"NPL &amp; Islamic"</definedName>
    <definedName name="_112Component_174">"NPL &amp; Islamic"</definedName>
    <definedName name="_113Component_18">"Liabilities"</definedName>
    <definedName name="_114Component_19">"Liabilities"</definedName>
    <definedName name="_115Component_2">"Liabilities"</definedName>
    <definedName name="_116Component_20">"Liabilities"</definedName>
    <definedName name="_117Component_21">"Liabilities"</definedName>
    <definedName name="_118Component_22">"Liabilities"</definedName>
    <definedName name="_119Component_23">"Liabilities"</definedName>
    <definedName name="_11Category_2">"Statutory IFRS"</definedName>
    <definedName name="_11Component_2">"Income &amp; BS Product Detail"</definedName>
    <definedName name="_120Component_24">"Liabilities"</definedName>
    <definedName name="_121Component_25">"Liabilities"</definedName>
    <definedName name="_122Component_26">"Liabilities"</definedName>
    <definedName name="_123Component_27">"Liabilities"</definedName>
    <definedName name="_124Component_28">"Liabilities"</definedName>
    <definedName name="_125Component_29">"Liabilities"</definedName>
    <definedName name="_126Component_3">"Liabilities"</definedName>
    <definedName name="_127Component_30">"Liabilities"</definedName>
    <definedName name="_128Component_31">"Liabilities"</definedName>
    <definedName name="_129Component_32">"Liabilities"</definedName>
    <definedName name="_12Category_20">"Statutory IFRS"</definedName>
    <definedName name="_12Component_20">"Income &amp; BS Product Detail"</definedName>
    <definedName name="_130Component_33">"Liabilities"</definedName>
    <definedName name="_131Component_34">"Liabilities"</definedName>
    <definedName name="_132Component_35">"Liabilities"</definedName>
    <definedName name="_133Component_36">"Profit &amp; Loss"</definedName>
    <definedName name="_134Component_37">"Profit &amp; Loss"</definedName>
    <definedName name="_135Component_38">"Profit &amp; Loss"</definedName>
    <definedName name="_136Component_39">"Profit &amp; Loss"</definedName>
    <definedName name="_137Component_4">"Liabilities"</definedName>
    <definedName name="_138Component_40">"Profit &amp; Loss"</definedName>
    <definedName name="_139Component_41">"Profit &amp; Loss"</definedName>
    <definedName name="_13Category_21">"Statutory IFRS"</definedName>
    <definedName name="_13Component_21">"Income &amp; BS Product Detail"</definedName>
    <definedName name="_140Component_42">"Profit &amp; Loss"</definedName>
    <definedName name="_141Component_43">"Profit &amp; Loss"</definedName>
    <definedName name="_142Component_44">"Profit &amp; Loss"</definedName>
    <definedName name="_143Component_45">"Profit &amp; Loss"</definedName>
    <definedName name="_144Component_46">"Profit &amp; Loss"</definedName>
    <definedName name="_145Component_47">"Profit &amp; Loss"</definedName>
    <definedName name="_146Component_48">"Profit &amp; Loss"</definedName>
    <definedName name="_147Component_49">"Profit &amp; Loss"</definedName>
    <definedName name="_148Component_5">"Liabilities"</definedName>
    <definedName name="_149Component_50">"Av B/Sheet &amp; Misc"</definedName>
    <definedName name="_14Category_22">"Statutory IFRS"</definedName>
    <definedName name="_14Component_22">"Income &amp; BS Product Detail"</definedName>
    <definedName name="_150Component_51">"Av B/Sheet &amp; Misc"</definedName>
    <definedName name="_151Component_52">"Av B/S &amp; Misc"</definedName>
    <definedName name="_152Component_53">"Av B/Sheet &amp; Misc"</definedName>
    <definedName name="_153Component_54">"Av B/S &amp; Misc"</definedName>
    <definedName name="_154Component_55">"Av B/S &amp; Misc"</definedName>
    <definedName name="_155Component_56">"Av B/S &amp; Misc"</definedName>
    <definedName name="_156Component_57">"Av B/Sheet &amp; Misc"</definedName>
    <definedName name="_157Component_58">"Av B/Sheet &amp; Misc"</definedName>
    <definedName name="_158Component_59">"Av B/Sheet &amp; Misc"</definedName>
    <definedName name="_159Component_6">"Liabilities"</definedName>
    <definedName name="_15Category_23">"Statutory IFRS"</definedName>
    <definedName name="_15Component_23">"Income &amp; BS Product Detail"</definedName>
    <definedName name="_160Component_60">"Av B/Sheet &amp; Misc"</definedName>
    <definedName name="_161Component_61">"Av B/Sheet &amp; Misc"</definedName>
    <definedName name="_162Component_62">"Av B/Sheet &amp; Misc"</definedName>
    <definedName name="_163Component_63">"Av B/Sheet &amp; Misc"</definedName>
    <definedName name="_164Component_64">"Av B/Sheet &amp; Misc"</definedName>
    <definedName name="_165Component_65">"Av B/Sheet &amp; Misc"</definedName>
    <definedName name="_166Component_66">"Av B/Sheet &amp; Misc"</definedName>
    <definedName name="_167Component_67">"Av B/S &amp; Misc"</definedName>
    <definedName name="_168Component_68">"Av B/Sheet &amp; Misc"</definedName>
    <definedName name="_169Component_69">"Av B/Sheet &amp; Misc"</definedName>
    <definedName name="_16Category_24">"Statutory IFRS"</definedName>
    <definedName name="_16Component_24">"Income &amp; BS Product Detail"</definedName>
    <definedName name="_170Component_7">"Liabilities"</definedName>
    <definedName name="_171Component_70">"Av B/S &amp; Misc"</definedName>
    <definedName name="_172Component_71">"Av B/Sheet &amp; Misc"</definedName>
    <definedName name="_173Component_72">"Off B/Sheet &amp; B/S Netting"</definedName>
    <definedName name="_174Component_73">"Off B/Sheet &amp; B/S Netting"</definedName>
    <definedName name="_175Component_74">"Off B/Sheet &amp; B/S Netting"</definedName>
    <definedName name="_176Component_75">"Derivatives &amp; CAD"</definedName>
    <definedName name="_177Component_76">"Derivatives &amp; CAD"</definedName>
    <definedName name="_178Component_77">"Derivatives &amp; CAD"</definedName>
    <definedName name="_179Component_78">"Derivatives &amp; CAD"</definedName>
    <definedName name="_17Category_25">"Statutory IFRS"</definedName>
    <definedName name="_17Component_25">"Income &amp; BS Product Detail"</definedName>
    <definedName name="_180Component_79">"Derivatives &amp; CAD"</definedName>
    <definedName name="_181Component_8">"Liabilities"</definedName>
    <definedName name="_182Component_80">"Derivatives &amp; CAD"</definedName>
    <definedName name="_183Component_81">"Derivatives &amp; CAD"</definedName>
    <definedName name="_184Component_82">"Derivatives &amp; CAD"</definedName>
    <definedName name="_185Component_83">"Derivatives &amp; CAD"</definedName>
    <definedName name="_186Component_84">"Derivatives &amp; CAD"</definedName>
    <definedName name="_187Component_85">"Derivatives &amp; CAD"</definedName>
    <definedName name="_188Component_86">"Derivatives &amp; CAD"</definedName>
    <definedName name="_189Component_87">"FinRep"</definedName>
    <definedName name="_18Category_26">"Statutory IFRS"</definedName>
    <definedName name="_18Component_26">"Income &amp; BS Product Detail"</definedName>
    <definedName name="_190Component_88">"FinRep"</definedName>
    <definedName name="_191Component_89">"FinRep"</definedName>
    <definedName name="_192Component_9">"Liabilities"</definedName>
    <definedName name="_193Component_90">"FinRep"</definedName>
    <definedName name="_194Component_91">"FinRep"</definedName>
    <definedName name="_195Component_92">"FinRep"</definedName>
    <definedName name="_196Component_93">"FinRep"</definedName>
    <definedName name="_197Component_94">"FinRep"</definedName>
    <definedName name="_198Component_95">"Mgt View"</definedName>
    <definedName name="_199Component_96">"Mgt View"</definedName>
    <definedName name="_19Category_27">"Statutory IFRS"</definedName>
    <definedName name="_19Component_27">"Income &amp; BS Product Detail"</definedName>
    <definedName name="_1Category_10">"Statutory IFRS"</definedName>
    <definedName name="_1Component_10">"Income &amp; BS Product Detail"</definedName>
    <definedName name="_200Component_97">"Mgt View"</definedName>
    <definedName name="_201Component_98">"Mgt View"</definedName>
    <definedName name="_202Component_99">"Mgt View"</definedName>
    <definedName name="_203ScheduleID_10">"1DB"</definedName>
    <definedName name="_204ScheduleId_100">"9GB"</definedName>
    <definedName name="_205ScheduleId_101">"9H"</definedName>
    <definedName name="_206ScheduleId_102">"9HA"</definedName>
    <definedName name="_207ScheduleId_103">"9HB"</definedName>
    <definedName name="_208ScheduleId_104">"9HC"</definedName>
    <definedName name="_209ScheduleId_105">"9HCA"</definedName>
    <definedName name="_20Category_28">"Statutory IFRS"</definedName>
    <definedName name="_20Component_28">"Income &amp; BS Product Detail"</definedName>
    <definedName name="_210ScheduleId_106">"9R"</definedName>
    <definedName name="_211ScheduleId_107">"9S"</definedName>
    <definedName name="_212ScheduleId_108">"9TX"</definedName>
    <definedName name="_213ScheduleId_109">"RPT"</definedName>
    <definedName name="_214ScheduleID_11">"DA1"</definedName>
    <definedName name="_215ScheduleID_110">"REGCY"</definedName>
    <definedName name="_216ScheduleID_111">"M_BS1"</definedName>
    <definedName name="_217ScheduleID_112">"NAA"</definedName>
    <definedName name="_218ScheduleId_113">"NAB"</definedName>
    <definedName name="_219ScheduleID_114">"NBA"</definedName>
    <definedName name="_21Category_29">"Statutory IFRS"</definedName>
    <definedName name="_21Component_29">"Income &amp; BS Product Detail"</definedName>
    <definedName name="_220ScheduleId_115">"N1"</definedName>
    <definedName name="_221ScheduleId_116">"N1X"</definedName>
    <definedName name="_222ScheduleId_117">"N3"</definedName>
    <definedName name="_223ScheduleID_118">"N3A"</definedName>
    <definedName name="_224ScheduleId_119">"N3X"</definedName>
    <definedName name="_225ScheduleId_12">"DA2"</definedName>
    <definedName name="_226ScheduleId_120">"N5"</definedName>
    <definedName name="_227ScheduleID_121">"N5A"</definedName>
    <definedName name="_228ScheduleId_122">"N5X"</definedName>
    <definedName name="_229ScheduleId_123">"N7"</definedName>
    <definedName name="_22Category_3">"Statutory IFRS"</definedName>
    <definedName name="_22Component_3">"Income &amp; BS Product Detail"</definedName>
    <definedName name="_230ScheduleID_124">"N7A"</definedName>
    <definedName name="_231ScheduleId_125">"N7X"</definedName>
    <definedName name="_232ScheduleID_126">"N7AX"</definedName>
    <definedName name="_233ScheduleID_127">"FRCR1"</definedName>
    <definedName name="_234ScheduleId_128">"FRCP1"</definedName>
    <definedName name="_235ScheduleId_129">"FRCP2"</definedName>
    <definedName name="_236ScheduleID_13">"DD1"</definedName>
    <definedName name="_237ScheduleId_130">"FREA1"</definedName>
    <definedName name="_238ScheduleId_131">"FREA2"</definedName>
    <definedName name="_239ScheduleId_132">"FREA3"</definedName>
    <definedName name="_23Category_30">"Statutory IFRS"</definedName>
    <definedName name="_23Component_30">"Income &amp; BS Product Detail"</definedName>
    <definedName name="_240ScheduleId_133">"FREA4"</definedName>
    <definedName name="_241ScheduleID_134">"FROT1"</definedName>
    <definedName name="_242ScheduleID_135">"M_CD"</definedName>
    <definedName name="_243ScheduleID_136">"M_DD"</definedName>
    <definedName name="_244ScheduleId_137">"M_DA"</definedName>
    <definedName name="_245ScheduleId_138">"M_DM"</definedName>
    <definedName name="_246ScheduleId_139">"M_REC"</definedName>
    <definedName name="_247ScheduleID_14">"DD2"</definedName>
    <definedName name="_248ScheduleID_140">"NPLA1"</definedName>
    <definedName name="_249ScheduleID_141">"NPLB"</definedName>
    <definedName name="_24Category_4">"Statutory IFRS"</definedName>
    <definedName name="_24Component_31">"Income &amp; BS Product Detail"</definedName>
    <definedName name="_250ScheduleId_15">"DL"</definedName>
    <definedName name="_251ScheduleId_16">"DM"</definedName>
    <definedName name="_252ScheduleID_17">"DMA"</definedName>
    <definedName name="_253ScheduleID_18">"DMB"</definedName>
    <definedName name="_254ScheduleID_19">"DP"</definedName>
    <definedName name="_255ScheduleId_2">"1A"</definedName>
    <definedName name="_256ScheduleID_20">"DR"</definedName>
    <definedName name="_257ScheduleId_21">"DS"</definedName>
    <definedName name="_258ScheduleID_22">"1EA"</definedName>
    <definedName name="_259ScheduleID_23">"1EB"</definedName>
    <definedName name="_25Category_5">"Statutory IFRS"</definedName>
    <definedName name="_25Component_32">"Income &amp; BS Product Detail"</definedName>
    <definedName name="_260ScheduleId_24">"1ED"</definedName>
    <definedName name="_261ScheduleID_25">"1FA"</definedName>
    <definedName name="_262ScheduleID_26">"1FB"</definedName>
    <definedName name="_263ScheduleId_27">"1FD"</definedName>
    <definedName name="_264ScheduleID_28">"FA1"</definedName>
    <definedName name="_265ScheduleId_29">"FA2"</definedName>
    <definedName name="_266ScheduleID_3">"1BA"</definedName>
    <definedName name="_267ScheduleId_30">"FC"</definedName>
    <definedName name="_268ScheduleId_31">"FD"</definedName>
    <definedName name="_269ScheduleId_32">"1G"</definedName>
    <definedName name="_26Category_6">"Statutory IFRS"</definedName>
    <definedName name="_26Component_33">"SPC/DCSC Biz Costs"</definedName>
    <definedName name="_270ScheduleId_33">"HA"</definedName>
    <definedName name="_271ScheduleId_34">"HB"</definedName>
    <definedName name="_272ScheduleId_35">"HK"</definedName>
    <definedName name="_273ScheduleID_36">"1I"</definedName>
    <definedName name="_274ScheduleId_37">"1J"</definedName>
    <definedName name="_275ScheduleID_38">"1JA"</definedName>
    <definedName name="_276ScheduleID_39">"1JB"</definedName>
    <definedName name="_277ScheduleID_4">"1BB"</definedName>
    <definedName name="_278ScheduleId_40">"JAA"</definedName>
    <definedName name="_279ScheduleID_41">"1K"</definedName>
    <definedName name="_27Category_7">"Statutory IFRS"</definedName>
    <definedName name="_27Component_34">"SPC/DCSC Biz Costs"</definedName>
    <definedName name="_280ScheduleId_42">"KB"</definedName>
    <definedName name="_281ScheduleId_43">"KC"</definedName>
    <definedName name="_282ScheduleID_44">"1L"</definedName>
    <definedName name="_283ScheduleID_45">"1M"</definedName>
    <definedName name="_284ScheduleID_46">"1Q"</definedName>
    <definedName name="_285ScheduleId_47">"02"</definedName>
    <definedName name="_286ScheduleId_48">"02A"</definedName>
    <definedName name="_287ScheduleId_49">"2O"</definedName>
    <definedName name="_288ScheduleId_5">"1BD"</definedName>
    <definedName name="_289ScheduleId_50">"2P"</definedName>
    <definedName name="_28Category_8">"Statutory IFRS"</definedName>
    <definedName name="_28Component_35">"SPC/DCSC Biz Costs"</definedName>
    <definedName name="_290ScheduleId_51">"2Q"</definedName>
    <definedName name="_291ScheduleId_52">"2R"</definedName>
    <definedName name="_292ScheduleId_53">"2T"</definedName>
    <definedName name="_293ScheduleID_54">"2U"</definedName>
    <definedName name="_294ScheduleID_55">"2UA"</definedName>
    <definedName name="_295ScheduleId_56">"2V"</definedName>
    <definedName name="_296ScheduleId_57">"2VA"</definedName>
    <definedName name="_297ScheduleID_58">"UV"</definedName>
    <definedName name="_298ScheduleID_59">"2W"</definedName>
    <definedName name="_299ScheduleID_6">"1CA"</definedName>
    <definedName name="_29Category_9">"Statutory IFRS"</definedName>
    <definedName name="_29Component_36">"SPC/DCSC Biz Costs"</definedName>
    <definedName name="_2Category_11">"Statutory IFRS"</definedName>
    <definedName name="_2Component_11">"Income &amp; BS Product Detail"</definedName>
    <definedName name="_300ScheduleID_60">"2WA"</definedName>
    <definedName name="_301ScheduleId_61">"2X"</definedName>
    <definedName name="_302ScheduleId_62">"2Y"</definedName>
    <definedName name="_303ScheduleId_63">"YA"</definedName>
    <definedName name="_304ScheduleId_64">"YD"</definedName>
    <definedName name="_305ScheduleId_65">"YE"</definedName>
    <definedName name="_306ScheduleId_66">"YF"</definedName>
    <definedName name="_307ScheduleId_67">"YG"</definedName>
    <definedName name="_308ScheduleId_68">"YL"</definedName>
    <definedName name="_309ScheduleId_69">"YS"</definedName>
    <definedName name="_30Component_10">"Liabilities"</definedName>
    <definedName name="_30Component_37">"SPC/DCSC Biz Costs"</definedName>
    <definedName name="_310ScheduleID_7">"1CB"</definedName>
    <definedName name="_311ScheduleId_70">"2Z"</definedName>
    <definedName name="_312ScheduleId_71">"ZAA"</definedName>
    <definedName name="_313ScheduleId_72">"ZB"</definedName>
    <definedName name="_314ScheduleId_73">"ZBA"</definedName>
    <definedName name="_315ScheduleId_74">"ZCA"</definedName>
    <definedName name="_316ScheduleId_75">"ZDA"</definedName>
    <definedName name="_317ScheduleId_76">"ZG"</definedName>
    <definedName name="_318ScheduleId_77">"ZK"</definedName>
    <definedName name="_319ScheduleId_78">"2K"</definedName>
    <definedName name="_31Component_100">"Group"</definedName>
    <definedName name="_31Component_38">"SPC/DCSC Biz Costs"</definedName>
    <definedName name="_320ScheduleId_79">"2KA"</definedName>
    <definedName name="_321ScheduleID_8">"CD2"</definedName>
    <definedName name="_322ScheduleId_80">"3A"</definedName>
    <definedName name="_323ScheduleId_81">"3B"</definedName>
    <definedName name="_324ScheduleId_82">"3C"</definedName>
    <definedName name="_325ScheduleId_83">"3D"</definedName>
    <definedName name="_326ScheduleId_84">"3E"</definedName>
    <definedName name="_327ScheduleId_85">"3G"</definedName>
    <definedName name="_328ScheduleId_86">"3H"</definedName>
    <definedName name="_329ScheduleId_87">"3J"</definedName>
    <definedName name="_32Component_101">"Group"</definedName>
    <definedName name="_32Component_39">"SPC/DCSC Biz Costs"</definedName>
    <definedName name="_330ScheduleId_88">"3L"</definedName>
    <definedName name="_331ScheduleId_89">"3N"</definedName>
    <definedName name="_332ScheduleID_9">"1DA"</definedName>
    <definedName name="_333ScheduleId_90">"3R"</definedName>
    <definedName name="_334ScheduleId_91">"3S"</definedName>
    <definedName name="_335ScheduleId_92">"3T"</definedName>
    <definedName name="_336ScheduleID_93">"3U"</definedName>
    <definedName name="_337ScheduleId_94">"04"</definedName>
    <definedName name="_338ScheduleId_95">"05"</definedName>
    <definedName name="_339ScheduleId_96">"9A"</definedName>
    <definedName name="_33Component_102">"Group"</definedName>
    <definedName name="_33Component_4">"Income &amp; BS Product Detail"</definedName>
    <definedName name="_340ScheduleID_97">"9C"</definedName>
    <definedName name="_341ScheduleId_98">"9F"</definedName>
    <definedName name="_342ScheduleId_99">"9GA"</definedName>
    <definedName name="_34Component_103">"Group"</definedName>
    <definedName name="_34Component_40">"SPC/DCSC Biz Costs"</definedName>
    <definedName name="_35Component_104">"Group"</definedName>
    <definedName name="_35Component_41">"SPC/DCSC Biz Costs"</definedName>
    <definedName name="_36Component_105">"Group"</definedName>
    <definedName name="_36Component_42">"SPC/DCSC Biz Costs"</definedName>
    <definedName name="_37Component_106">"Group"</definedName>
    <definedName name="_37Component_43">"SPC/DCSC Biz Costs"</definedName>
    <definedName name="_38Component_107">"Group"</definedName>
    <definedName name="_38Component_44">"SPC/DCSC Biz Costs"</definedName>
    <definedName name="_39Component_108">"Group"</definedName>
    <definedName name="_39Component_45">"SPC/DCSC Biz Costs"</definedName>
    <definedName name="_3Category_12">"Statutory IFRS"</definedName>
    <definedName name="_3Component_12">"Income &amp; BS Product Detail"</definedName>
    <definedName name="_40Component_109">"Group"</definedName>
    <definedName name="_40Component_46">"SPC/DCSC Biz Costs"</definedName>
    <definedName name="_41Component_11">"Liabilities"</definedName>
    <definedName name="_41Component_47">"SPC/DCSC Biz Costs"</definedName>
    <definedName name="_42Component_110">"Group"</definedName>
    <definedName name="_42Component_48">"SPC/DCSC Biz Costs"</definedName>
    <definedName name="_43Component_111">"Group"</definedName>
    <definedName name="_43Component_49">"NPL &amp; Islamic"</definedName>
    <definedName name="_44Component_112">"Group"</definedName>
    <definedName name="_44Component_5">"Income &amp; BS Product Detail"</definedName>
    <definedName name="_45Component_113">"Group"</definedName>
    <definedName name="_45Component_50">"NPL &amp; Islamic"</definedName>
    <definedName name="_46Component_114">"Group"</definedName>
    <definedName name="_46Component_51">"NPL &amp; Islamic"</definedName>
    <definedName name="_46Component_6" hidden="1">"Income &amp; BS Product Detail"</definedName>
    <definedName name="_47Component_115">"Group"</definedName>
    <definedName name="_47Component_52">"NPL &amp; Islamic"</definedName>
    <definedName name="_47Component_7" hidden="1">"Income &amp; BS Product Detail"</definedName>
    <definedName name="_48Component_116">"Group"</definedName>
    <definedName name="_48Component_53">"NPL &amp; Islamic"</definedName>
    <definedName name="_48Component_6">"Income &amp; BS Product Detail"</definedName>
    <definedName name="_48Component_8" hidden="1">"Income &amp; BS Product Detail"</definedName>
    <definedName name="_49Component_117">"Group"</definedName>
    <definedName name="_49Component_6">"Income &amp; BS Product Detail"</definedName>
    <definedName name="_49Component_7">"Income &amp; BS Product Detail"</definedName>
    <definedName name="_49Component_9" hidden="1">"Income &amp; BS Product Detail"</definedName>
    <definedName name="_4Category_13">"Statutory IFRS"</definedName>
    <definedName name="_4Component_13">"Income &amp; BS Product Detail"</definedName>
    <definedName name="_50Component_118">"Group"</definedName>
    <definedName name="_50Component_7">"Income &amp; BS Product Detail"</definedName>
    <definedName name="_50Component_8">"Income &amp; BS Product Detail"</definedName>
    <definedName name="_50ScheduleID_2" hidden="1">"NPLB"</definedName>
    <definedName name="_51Component_119">"Group"</definedName>
    <definedName name="_51Component_8">"Income &amp; BS Product Detail"</definedName>
    <definedName name="_51Component_9">"Income &amp; BS Product Detail"</definedName>
    <definedName name="_51ScheduleID_3">"NPLB"</definedName>
    <definedName name="_52Component_12">"Liabilities"</definedName>
    <definedName name="_52Component_9">"Income &amp; BS Product Detail"</definedName>
    <definedName name="_53Component_120">"Group"</definedName>
    <definedName name="_53ScheduleID_2">"NPLB"</definedName>
    <definedName name="_54Component_121">"Group"</definedName>
    <definedName name="_55Component_122">"Group"</definedName>
    <definedName name="_56Component_123">"Group"</definedName>
    <definedName name="_57Component_124">"Group"</definedName>
    <definedName name="_58Component_125">"Group"</definedName>
    <definedName name="_59Component_126">"Income &amp; BS Product Detail"</definedName>
    <definedName name="_5Category_14">"Statutory IFRS"</definedName>
    <definedName name="_5Component_14">"Income &amp; BS Product Detail"</definedName>
    <definedName name="_60Component_127">"Income &amp; BS Product Detail"</definedName>
    <definedName name="_61Component_128">"Income &amp; BS Product Detail"</definedName>
    <definedName name="_62Component_129">"Income &amp; BS Product Detail"</definedName>
    <definedName name="_63Component_13">"Liabilities"</definedName>
    <definedName name="_64Component_130">"Income &amp; BS Product Detail"</definedName>
    <definedName name="_65Component_131">"Income &amp; BS Product Detail"</definedName>
    <definedName name="_66Component_132">"Income &amp; BS Product Detail"</definedName>
    <definedName name="_67Component_133">"Income &amp; BS Product Detail"</definedName>
    <definedName name="_68Component_134">"Income &amp; BS Product Detail"</definedName>
    <definedName name="_69Component_135">"Income &amp; BS Product Detail"</definedName>
    <definedName name="_6Category_15">"Statutory IFRS"</definedName>
    <definedName name="_6Component_15">"Income &amp; BS Product Detail"</definedName>
    <definedName name="_70Component_136">"Income &amp; BS Product Detail"</definedName>
    <definedName name="_71Component_137">"Income &amp; BS Product Detail"</definedName>
    <definedName name="_72Component_138">"Income &amp; BS Product Detail"</definedName>
    <definedName name="_73Component_139">"Income &amp; BS Product Detail"</definedName>
    <definedName name="_74Component_14">"Liabilities"</definedName>
    <definedName name="_75Component_140">"Income &amp; BS Product Detail"</definedName>
    <definedName name="_76Component_141">"Income &amp; BS Product Detail"</definedName>
    <definedName name="_77Component_142">"Income &amp; BS Product Detail"</definedName>
    <definedName name="_78Component_143">"Income &amp; BS Product Detail"</definedName>
    <definedName name="_79Component_144">"Income &amp; BS Product Detail"</definedName>
    <definedName name="_7Category_16">"Statutory IFRS"</definedName>
    <definedName name="_7Component_16">"Income &amp; BS Product Detail"</definedName>
    <definedName name="_80Component_145">"Income &amp; BS Product Detail"</definedName>
    <definedName name="_81Component_146">"Income &amp; BS Product Detail"</definedName>
    <definedName name="_82Component_147">"Income &amp; BS Product Detail"</definedName>
    <definedName name="_83Component_148">"Income &amp; BS Product Detail"</definedName>
    <definedName name="_84Component_149">"Income &amp; BS Product Detail"</definedName>
    <definedName name="_85Component_15">"Liabilities"</definedName>
    <definedName name="_86Component_150">"Income &amp; BS Product Detail"</definedName>
    <definedName name="_87Component_151">"Income &amp; BS Product Detail"</definedName>
    <definedName name="_88Component_152">"Income &amp; BS Product Detail"</definedName>
    <definedName name="_89Component_153">"Income &amp; BS Product Detail"</definedName>
    <definedName name="_8Category_17">"Statutory IFRS"</definedName>
    <definedName name="_8Component_17">"Income &amp; BS Product Detail"</definedName>
    <definedName name="_90Component_154">"Income &amp; BS Product Detail"</definedName>
    <definedName name="_91Component_155">"SPC/DCSC Biz Costs"</definedName>
    <definedName name="_92Component_156">"SPC/DCSC Biz Costs"</definedName>
    <definedName name="_93Component_157">"SPC/DCSC Biz Costs"</definedName>
    <definedName name="_94Component_158">"SPC/DCSC Biz Costs"</definedName>
    <definedName name="_95Component_159">"SPC/DCSC Biz Costs"</definedName>
    <definedName name="_96Component_16">"Liabilities"</definedName>
    <definedName name="_97Component_160">"SPC/DCSC Biz Costs"</definedName>
    <definedName name="_98Component_161">"SPC/DCSC Biz Costs"</definedName>
    <definedName name="_99Component_162">"SPC/DCSC Biz Costs"</definedName>
    <definedName name="_9Category_18">"Statutory IFRS"</definedName>
    <definedName name="_9Component_18">"Income &amp; BS Product Detail"</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15"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localSheetId="13"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15"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localSheetId="13"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5"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localSheetId="13"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8" hidden="1">'Balance sheet and liquidity'!$B$4:$B$18</definedName>
    <definedName name="_xlnm._FilterDatabase" localSheetId="14" hidden="1">'C&amp;O'!$B$4:$J$16</definedName>
    <definedName name="_xlnm._FilterDatabase" localSheetId="10" hidden="1">'Capital base and ratios'!$B$4:$B$12</definedName>
    <definedName name="_xlnm._FilterDatabase" localSheetId="11" hidden="1">CIB!$B$4:$J$30</definedName>
    <definedName name="_xlnm._FilterDatabase" localSheetId="5" hidden="1">'Net interest income'!$B$4:$F$18</definedName>
    <definedName name="_xlnm._FilterDatabase" localSheetId="15" hidden="1">'Performance by key geography'!$B$5:$K$12</definedName>
    <definedName name="_xlnm._FilterDatabase" localSheetId="2" hidden="1">'Performance summary'!$B$4:$K$20</definedName>
    <definedName name="_xlnm._FilterDatabase" localSheetId="3" hidden="1">'Product income'!#REF!</definedName>
    <definedName name="_xlnm._FilterDatabase" localSheetId="4" hidden="1">'Profit before tax'!#REF!</definedName>
    <definedName name="_xlnm._FilterDatabase" localSheetId="7" hidden="1">'Restructuring and other items'!$Q$13:$Q$15</definedName>
    <definedName name="_xlnm._FilterDatabase" localSheetId="6" hidden="1">'Risk summary'!$B$12:$H$30</definedName>
    <definedName name="_xlnm._FilterDatabase" localSheetId="9" hidden="1">'Risk-weighted assets'!$B$4:$B$10</definedName>
    <definedName name="_xlnm._FilterDatabase" localSheetId="1" hidden="1">'Statement of results'!$B$4:$B$48</definedName>
    <definedName name="_xlnm._FilterDatabase" localSheetId="13" hidden="1">Ventures!$B$4:$J$21</definedName>
    <definedName name="_xlnm._FilterDatabase" localSheetId="12" hidden="1">WRB!$B$4:$J$25</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15"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localSheetId="13"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15"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localSheetId="13" hidden="1">{#N/A,#N/A,FALSE,"거주자";#N/A,#N/A,FALSE,"증투F"}</definedName>
    <definedName name="_GGY1231" hidden="1">{#N/A,#N/A,FALSE,"거주자";#N/A,#N/A,FALSE,"증투F"}</definedName>
    <definedName name="_ke" localSheetId="8" hidden="1">#REF!</definedName>
    <definedName name="_ke" localSheetId="14" hidden="1">#REF!</definedName>
    <definedName name="_ke" localSheetId="10" hidden="1">#REF!</definedName>
    <definedName name="_ke" localSheetId="11" hidden="1">#REF!</definedName>
    <definedName name="_ke" localSheetId="0" hidden="1">#REF!</definedName>
    <definedName name="_ke" localSheetId="5" hidden="1">#REF!</definedName>
    <definedName name="_ke" localSheetId="15" hidden="1">#REF!</definedName>
    <definedName name="_ke" localSheetId="3" hidden="1">#REF!</definedName>
    <definedName name="_ke" localSheetId="4" hidden="1">#REF!</definedName>
    <definedName name="_ke" localSheetId="7" hidden="1">#REF!</definedName>
    <definedName name="_ke" localSheetId="6" hidden="1">#REF!</definedName>
    <definedName name="_ke" localSheetId="9" hidden="1">#REF!</definedName>
    <definedName name="_ke" localSheetId="1" hidden="1">#REF!</definedName>
    <definedName name="_ke" localSheetId="13" hidden="1">#REF!</definedName>
    <definedName name="_ke" localSheetId="12" hidden="1">#REF!</definedName>
    <definedName name="_ke" hidden="1">#REF!</definedName>
    <definedName name="_Key" localSheetId="8" hidden="1">#REF!</definedName>
    <definedName name="_Key" localSheetId="14" hidden="1">#REF!</definedName>
    <definedName name="_Key" localSheetId="10" hidden="1">#REF!</definedName>
    <definedName name="_Key" localSheetId="11" hidden="1">#REF!</definedName>
    <definedName name="_Key" localSheetId="0" hidden="1">#REF!</definedName>
    <definedName name="_Key" localSheetId="5" hidden="1">#REF!</definedName>
    <definedName name="_Key" localSheetId="15" hidden="1">#REF!</definedName>
    <definedName name="_Key" localSheetId="3" hidden="1">#REF!</definedName>
    <definedName name="_Key" localSheetId="4" hidden="1">#REF!</definedName>
    <definedName name="_Key" localSheetId="7" hidden="1">#REF!</definedName>
    <definedName name="_Key" localSheetId="6" hidden="1">#REF!</definedName>
    <definedName name="_Key" localSheetId="9" hidden="1">#REF!</definedName>
    <definedName name="_Key" localSheetId="1" hidden="1">#REF!</definedName>
    <definedName name="_Key" localSheetId="13" hidden="1">#REF!</definedName>
    <definedName name="_Key" localSheetId="12" hidden="1">#REF!</definedName>
    <definedName name="_Key" hidden="1">#REF!</definedName>
    <definedName name="_Key1" localSheetId="8" hidden="1">#REF!</definedName>
    <definedName name="_Key1" localSheetId="14" hidden="1">#REF!</definedName>
    <definedName name="_Key1" localSheetId="10" hidden="1">#REF!</definedName>
    <definedName name="_Key1" localSheetId="11" hidden="1">#REF!</definedName>
    <definedName name="_Key1" localSheetId="0" hidden="1">#REF!</definedName>
    <definedName name="_Key1" localSheetId="5" hidden="1">#REF!</definedName>
    <definedName name="_Key1" localSheetId="15" hidden="1">#REF!</definedName>
    <definedName name="_Key1" localSheetId="3" hidden="1">#REF!</definedName>
    <definedName name="_Key1" localSheetId="4" hidden="1">#REF!</definedName>
    <definedName name="_Key1" localSheetId="7" hidden="1">#REF!</definedName>
    <definedName name="_Key1" localSheetId="6" hidden="1">#REF!</definedName>
    <definedName name="_Key1" localSheetId="9" hidden="1">#REF!</definedName>
    <definedName name="_Key1" localSheetId="1" hidden="1">#REF!</definedName>
    <definedName name="_Key1" localSheetId="13" hidden="1">#REF!</definedName>
    <definedName name="_Key1" localSheetId="12" hidden="1">#REF!</definedName>
    <definedName name="_Key1" hidden="1">#REF!</definedName>
    <definedName name="_Key2" localSheetId="8" hidden="1">#REF!</definedName>
    <definedName name="_Key2" localSheetId="14" hidden="1">#REF!</definedName>
    <definedName name="_Key2" localSheetId="10" hidden="1">#REF!</definedName>
    <definedName name="_Key2" localSheetId="11" hidden="1">#REF!</definedName>
    <definedName name="_Key2" localSheetId="0" hidden="1">#REF!</definedName>
    <definedName name="_Key2" localSheetId="5" hidden="1">#REF!</definedName>
    <definedName name="_Key2" localSheetId="15" hidden="1">#REF!</definedName>
    <definedName name="_Key2" localSheetId="3" hidden="1">#REF!</definedName>
    <definedName name="_Key2" localSheetId="4" hidden="1">#REF!</definedName>
    <definedName name="_Key2" localSheetId="7" hidden="1">#REF!</definedName>
    <definedName name="_Key2" localSheetId="6" hidden="1">#REF!</definedName>
    <definedName name="_Key2" localSheetId="9" hidden="1">#REF!</definedName>
    <definedName name="_Key2" localSheetId="1" hidden="1">#REF!</definedName>
    <definedName name="_Key2" localSheetId="13" hidden="1">#REF!</definedName>
    <definedName name="_Key2" localSheetId="12" hidden="1">#REF!</definedName>
    <definedName name="_Key2" hidden="1">#REF!</definedName>
    <definedName name="_Order1" hidden="1">255</definedName>
    <definedName name="_Order2" hidden="1">255</definedName>
    <definedName name="_p" localSheetId="8" hidden="1">#REF!</definedName>
    <definedName name="_p" localSheetId="14" hidden="1">#REF!</definedName>
    <definedName name="_p" localSheetId="10" hidden="1">#REF!</definedName>
    <definedName name="_p" localSheetId="11" hidden="1">#REF!</definedName>
    <definedName name="_p" localSheetId="0" hidden="1">#REF!</definedName>
    <definedName name="_p" localSheetId="5" hidden="1">#REF!</definedName>
    <definedName name="_p" localSheetId="15" hidden="1">#REF!</definedName>
    <definedName name="_p" localSheetId="3" hidden="1">#REF!</definedName>
    <definedName name="_p" localSheetId="4" hidden="1">#REF!</definedName>
    <definedName name="_p" localSheetId="7" hidden="1">#REF!</definedName>
    <definedName name="_p" localSheetId="6" hidden="1">#REF!</definedName>
    <definedName name="_p" localSheetId="9" hidden="1">#REF!</definedName>
    <definedName name="_p" localSheetId="1" hidden="1">#REF!</definedName>
    <definedName name="_p" localSheetId="13" hidden="1">#REF!</definedName>
    <definedName name="_p" localSheetId="12" hidden="1">#REF!</definedName>
    <definedName name="_p" hidden="1">#REF!</definedName>
    <definedName name="_Sort" localSheetId="8" hidden="1">#REF!</definedName>
    <definedName name="_Sort" localSheetId="14" hidden="1">#REF!</definedName>
    <definedName name="_Sort" localSheetId="10" hidden="1">#REF!</definedName>
    <definedName name="_Sort" localSheetId="11" hidden="1">#REF!</definedName>
    <definedName name="_Sort" localSheetId="0" hidden="1">#REF!</definedName>
    <definedName name="_Sort" localSheetId="5" hidden="1">#REF!</definedName>
    <definedName name="_Sort" localSheetId="15" hidden="1">#REF!</definedName>
    <definedName name="_Sort" localSheetId="3" hidden="1">#REF!</definedName>
    <definedName name="_Sort" localSheetId="4" hidden="1">#REF!</definedName>
    <definedName name="_Sort" localSheetId="7" hidden="1">#REF!</definedName>
    <definedName name="_Sort" localSheetId="6" hidden="1">#REF!</definedName>
    <definedName name="_Sort" localSheetId="9" hidden="1">#REF!</definedName>
    <definedName name="_Sort" localSheetId="1" hidden="1">#REF!</definedName>
    <definedName name="_Sort" localSheetId="13" hidden="1">#REF!</definedName>
    <definedName name="_Sort" localSheetId="12"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15"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localSheetId="13"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15"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localSheetId="13"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15"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localSheetId="13"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15"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localSheetId="13"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15"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localSheetId="13"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15"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localSheetId="13"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15"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localSheetId="13"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15"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localSheetId="13"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15"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localSheetId="13"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15"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localSheetId="13"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15"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localSheetId="13" hidden="1">{#N/A,#N/A,FALSE,"Sheet1";#N/A,#N/A,FALSE,"Sheet2";#N/A,#N/A,FALSE,"Sheet3";#N/A,#N/A,FALSE,"Sheet4";#N/A,#N/A,FALSE,"Sheet5"}</definedName>
    <definedName name="b" hidden="1">{#N/A,#N/A,FALSE,"Sheet1";#N/A,#N/A,FALSE,"Sheet2";#N/A,#N/A,FALSE,"Sheet3";#N/A,#N/A,FALSE,"Sheet4";#N/A,#N/A,FALSE,"Sheet5"}</definedName>
    <definedName name="BIP_EPS">#REF!</definedName>
    <definedName name="BIP_EPS_DISCLOSURE" localSheetId="15">#REF!</definedName>
    <definedName name="BIP_EPS_DISCLOSURE">#REF!</definedName>
    <definedName name="BIP_ROTE_DISCLOSURE" localSheetId="15">#REF!</definedName>
    <definedName name="BIP_ROTE_DISCLOSURE">#REF!</definedName>
    <definedName name="BusinessUnitCcyCode">#REF!</definedName>
    <definedName name="BusinessUnitId">#REF!</definedName>
    <definedName name="BusinessUnitName">#REF!</definedName>
    <definedName name="BusinessUnitTypeCode">""</definedName>
    <definedName name="Category">"Statutory IFRS9"</definedName>
    <definedName name="Component">"Group"</definedName>
    <definedName name="Costs_data" localSheetId="0" hidden="1">#REF!</definedName>
    <definedName name="Costs_data" localSheetId="15" hidden="1">#REF!</definedName>
    <definedName name="Costs_data" hidden="1">#REF!</definedName>
    <definedName name="Costs_Region_labels" localSheetId="0" hidden="1">#REF!</definedName>
    <definedName name="Costs_Region_labels" localSheetId="15" hidden="1">#REF!</definedName>
    <definedName name="Costs_Region_labels" hidden="1">#REF!</definedName>
    <definedName name="Costs_Segment_labels" localSheetId="0" hidden="1">#REF!</definedName>
    <definedName name="Costs_Segment_labels" localSheetId="15" hidden="1">#REF!</definedName>
    <definedName name="Costs_Segment_labels" hidden="1">#REF!</definedName>
    <definedName name="Country_Equity_ratio" localSheetId="8" hidden="1">#REF!</definedName>
    <definedName name="Country_Equity_ratio" localSheetId="14" hidden="1">#REF!</definedName>
    <definedName name="Country_Equity_ratio" localSheetId="10" hidden="1">#REF!</definedName>
    <definedName name="Country_Equity_ratio" localSheetId="11" hidden="1">#REF!</definedName>
    <definedName name="Country_Equity_ratio" localSheetId="0" hidden="1">#REF!</definedName>
    <definedName name="Country_Equity_ratio" localSheetId="5" hidden="1">#REF!</definedName>
    <definedName name="Country_Equity_ratio" localSheetId="15" hidden="1">#REF!</definedName>
    <definedName name="Country_Equity_ratio" localSheetId="3" hidden="1">#REF!</definedName>
    <definedName name="Country_Equity_ratio" localSheetId="4" hidden="1">#REF!</definedName>
    <definedName name="Country_Equity_ratio" localSheetId="7" hidden="1">#REF!</definedName>
    <definedName name="Country_Equity_ratio" localSheetId="6" hidden="1">#REF!</definedName>
    <definedName name="Country_Equity_ratio" localSheetId="9" hidden="1">#REF!</definedName>
    <definedName name="Country_Equity_ratio" localSheetId="1" hidden="1">#REF!</definedName>
    <definedName name="Country_Equity_ratio" localSheetId="13" hidden="1">#REF!</definedName>
    <definedName name="Country_Equity_ratio" localSheetId="12" hidden="1">#REF!</definedName>
    <definedName name="Country_Equity_ratio" hidden="1">#REF!</definedName>
    <definedName name="dafds" localSheetId="8" hidden="1">#REF!</definedName>
    <definedName name="dafds" localSheetId="14" hidden="1">#REF!</definedName>
    <definedName name="dafds" localSheetId="10" hidden="1">#REF!</definedName>
    <definedName name="dafds" localSheetId="11" hidden="1">#REF!</definedName>
    <definedName name="dafds" localSheetId="0" hidden="1">#REF!</definedName>
    <definedName name="dafds" localSheetId="5" hidden="1">#REF!</definedName>
    <definedName name="dafds" localSheetId="15" hidden="1">#REF!</definedName>
    <definedName name="dafds" localSheetId="3" hidden="1">#REF!</definedName>
    <definedName name="dafds" localSheetId="4" hidden="1">#REF!</definedName>
    <definedName name="dafds" localSheetId="7" hidden="1">#REF!</definedName>
    <definedName name="dafds" localSheetId="6" hidden="1">#REF!</definedName>
    <definedName name="dafds" localSheetId="9" hidden="1">#REF!</definedName>
    <definedName name="dafds" localSheetId="1" hidden="1">#REF!</definedName>
    <definedName name="dafds" localSheetId="13" hidden="1">#REF!</definedName>
    <definedName name="dafds" localSheetId="12"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15" hidden="1">{#N/A,#N/A,FALSE,"???";#N/A,#N/A,FALSE,"??F"}</definedName>
    <definedName name="dfe" localSheetId="6" hidden="1">{#N/A,#N/A,FALSE,"???";#N/A,#N/A,FALSE,"??F"}</definedName>
    <definedName name="dfe" localSheetId="9" hidden="1">{#N/A,#N/A,FALSE,"???";#N/A,#N/A,FALSE,"??F"}</definedName>
    <definedName name="dfe" localSheetId="1" hidden="1">{#N/A,#N/A,FALSE,"???";#N/A,#N/A,FALSE,"??F"}</definedName>
    <definedName name="dfe" localSheetId="13" hidden="1">{#N/A,#N/A,FALSE,"???";#N/A,#N/A,FALSE,"??F"}</definedName>
    <definedName name="dfe" hidden="1">{#N/A,#N/A,FALSE,"???";#N/A,#N/A,FALSE,"??F"}</definedName>
    <definedName name="dfsd" localSheetId="8" hidden="1">#REF!</definedName>
    <definedName name="dfsd" localSheetId="14" hidden="1">#REF!</definedName>
    <definedName name="dfsd" localSheetId="10" hidden="1">#REF!</definedName>
    <definedName name="dfsd" localSheetId="11" hidden="1">#REF!</definedName>
    <definedName name="dfsd" localSheetId="0" hidden="1">#REF!</definedName>
    <definedName name="dfsd" localSheetId="5" hidden="1">#REF!</definedName>
    <definedName name="dfsd" localSheetId="15" hidden="1">#REF!</definedName>
    <definedName name="dfsd" localSheetId="3" hidden="1">#REF!</definedName>
    <definedName name="dfsd" localSheetId="4" hidden="1">#REF!</definedName>
    <definedName name="dfsd" localSheetId="7" hidden="1">#REF!</definedName>
    <definedName name="dfsd" localSheetId="6" hidden="1">#REF!</definedName>
    <definedName name="dfsd" localSheetId="9" hidden="1">#REF!</definedName>
    <definedName name="dfsd" localSheetId="1" hidden="1">#REF!</definedName>
    <definedName name="dfsd" localSheetId="13" hidden="1">#REF!</definedName>
    <definedName name="dfsd" localSheetId="12" hidden="1">#REF!</definedName>
    <definedName name="dfsd" hidden="1">#REF!</definedName>
    <definedName name="dsfdsddfdsfgsd" localSheetId="8" hidden="1">#REF!</definedName>
    <definedName name="dsfdsddfdsfgsd" localSheetId="14" hidden="1">#REF!</definedName>
    <definedName name="dsfdsddfdsfgsd" localSheetId="10" hidden="1">#REF!</definedName>
    <definedName name="dsfdsddfdsfgsd" localSheetId="11" hidden="1">#REF!</definedName>
    <definedName name="dsfdsddfdsfgsd" localSheetId="0" hidden="1">#REF!</definedName>
    <definedName name="dsfdsddfdsfgsd" localSheetId="5" hidden="1">#REF!</definedName>
    <definedName name="dsfdsddfdsfgsd" localSheetId="15" hidden="1">#REF!</definedName>
    <definedName name="dsfdsddfdsfgsd" localSheetId="3" hidden="1">#REF!</definedName>
    <definedName name="dsfdsddfdsfgsd" localSheetId="4"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localSheetId="13" hidden="1">#REF!</definedName>
    <definedName name="dsfdsddfdsfgsd" localSheetId="12"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5"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localSheetId="13"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ExtractValid">#REF!</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15"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localSheetId="13"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15"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localSheetId="13" hidden="1">{#N/A,#N/A,FALSE,"거주자";#N/A,#N/A,FALSE,"증투F"}</definedName>
    <definedName name="FXRate2" hidden="1">{#N/A,#N/A,FALSE,"거주자";#N/A,#N/A,FALSE,"증투F"}</definedName>
    <definedName name="FXRateAV">#REF!</definedName>
    <definedName name="FXRatePE">#REF!</definedName>
    <definedName name="FXRateRetrieval" localSheetId="15">#REF!</definedName>
    <definedName name="FXRateRetrieval">#REF!</definedName>
    <definedName name="FXRateTable">#REF!</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15"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localSheetId="13"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15"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localSheetId="13"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15" hidden="1">{#N/A,#N/A,FALSE,"???";#N/A,#N/A,FALSE,"??F"}</definedName>
    <definedName name="ggy7?" localSheetId="6" hidden="1">{#N/A,#N/A,FALSE,"???";#N/A,#N/A,FALSE,"??F"}</definedName>
    <definedName name="ggy7?" localSheetId="9" hidden="1">{#N/A,#N/A,FALSE,"???";#N/A,#N/A,FALSE,"??F"}</definedName>
    <definedName name="ggy7?" localSheetId="1" hidden="1">{#N/A,#N/A,FALSE,"???";#N/A,#N/A,FALSE,"??F"}</definedName>
    <definedName name="ggy7?" localSheetId="13"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15"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localSheetId="13"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15" hidden="1">{#N/A,#N/A,FALSE,"???";#N/A,#N/A,FALSE,"??F"}</definedName>
    <definedName name="GGY8?" localSheetId="6" hidden="1">{#N/A,#N/A,FALSE,"???";#N/A,#N/A,FALSE,"??F"}</definedName>
    <definedName name="GGY8?" localSheetId="9" hidden="1">{#N/A,#N/A,FALSE,"???";#N/A,#N/A,FALSE,"??F"}</definedName>
    <definedName name="GGY8?" localSheetId="1" hidden="1">{#N/A,#N/A,FALSE,"???";#N/A,#N/A,FALSE,"??F"}</definedName>
    <definedName name="GGY8?" localSheetId="13"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15"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localSheetId="13"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15"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localSheetId="13"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15"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localSheetId="13"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15"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localSheetId="13"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15"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localSheetId="13" hidden="1">{"UK Cost Centre summary",#N/A,FALSE,"UK Sumary 2";"UKSM Breakdown Summary",#N/A,FALSE,"UKSM Summary 1"}</definedName>
    <definedName name="hhhh" hidden="1">{"UK Cost Centre summary",#N/A,FALSE,"UK Sumary 2";"UKSM Breakdown Summary",#N/A,FALSE,"UKSM Summary 1"}</definedName>
    <definedName name="hi" localSheetId="8" hidden="1">#REF!</definedName>
    <definedName name="hi" localSheetId="14" hidden="1">#REF!</definedName>
    <definedName name="hi" localSheetId="10" hidden="1">#REF!</definedName>
    <definedName name="hi" localSheetId="11" hidden="1">#REF!</definedName>
    <definedName name="hi" localSheetId="0" hidden="1">#REF!</definedName>
    <definedName name="hi" localSheetId="5" hidden="1">#REF!</definedName>
    <definedName name="hi" localSheetId="15" hidden="1">#REF!</definedName>
    <definedName name="hi" localSheetId="3" hidden="1">#REF!</definedName>
    <definedName name="hi" localSheetId="4" hidden="1">#REF!</definedName>
    <definedName name="hi" localSheetId="7" hidden="1">#REF!</definedName>
    <definedName name="hi" localSheetId="6" hidden="1">#REF!</definedName>
    <definedName name="hi" localSheetId="9" hidden="1">#REF!</definedName>
    <definedName name="hi" localSheetId="1" hidden="1">#REF!</definedName>
    <definedName name="hi" localSheetId="13" hidden="1">#REF!</definedName>
    <definedName name="hi" localSheetId="12"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15" hidden="1">{#N/A,#N/A,FALSE,"FYF4"}</definedName>
    <definedName name="hm" localSheetId="6" hidden="1">{#N/A,#N/A,FALSE,"FYF4"}</definedName>
    <definedName name="hm" localSheetId="9" hidden="1">{#N/A,#N/A,FALSE,"FYF4"}</definedName>
    <definedName name="hm" localSheetId="1" hidden="1">{#N/A,#N/A,FALSE,"FYF4"}</definedName>
    <definedName name="hm" localSheetId="13"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15" hidden="1">{#N/A,#N/A,FALSE,"FYF4"}</definedName>
    <definedName name="hy" localSheetId="6" hidden="1">{#N/A,#N/A,FALSE,"FYF4"}</definedName>
    <definedName name="hy" localSheetId="9" hidden="1">{#N/A,#N/A,FALSE,"FYF4"}</definedName>
    <definedName name="hy" localSheetId="1" hidden="1">{#N/A,#N/A,FALSE,"FYF4"}</definedName>
    <definedName name="hy" localSheetId="13"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15"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localSheetId="13"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15"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localSheetId="13" hidden="1">{"UK Cost Centre summary",#N/A,FALSE,"UK Sumary 2";"UKSM Breakdown Summary",#N/A,FALSE,"UKSM Summary 1"}</definedName>
    <definedName name="iii" hidden="1">{"UK Cost Centre summary",#N/A,FALSE,"UK Sumary 2";"UKSM Breakdown Summary",#N/A,FALSE,"UKSM Summary 1"}</definedName>
    <definedName name="Include_Zeros">#REF!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nlType">#REF!</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15"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localSheetId="13"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15"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localSheetId="13" hidden="1">{"UK Cost Centre summary",#N/A,FALSE,"UK Sumary 2";"UKSM Breakdown Summary",#N/A,FALSE,"UKSM Summary 1"}</definedName>
    <definedName name="kkkkkk" hidden="1">{"UK Cost Centre summary",#N/A,FALSE,"UK Sumary 2";"UKSM Breakdown Summary",#N/A,FALSE,"UKSM Summary 1"}</definedName>
    <definedName name="ljjj" localSheetId="8" hidden="1">#REF!</definedName>
    <definedName name="ljjj" localSheetId="14" hidden="1">#REF!</definedName>
    <definedName name="ljjj" localSheetId="10" hidden="1">#REF!</definedName>
    <definedName name="ljjj" localSheetId="11" hidden="1">#REF!</definedName>
    <definedName name="ljjj" localSheetId="0" hidden="1">#REF!</definedName>
    <definedName name="ljjj" localSheetId="5" hidden="1">#REF!</definedName>
    <definedName name="ljjj" localSheetId="15" hidden="1">#REF!</definedName>
    <definedName name="ljjj" localSheetId="3" hidden="1">#REF!</definedName>
    <definedName name="ljjj" localSheetId="4" hidden="1">#REF!</definedName>
    <definedName name="ljjj" localSheetId="7" hidden="1">#REF!</definedName>
    <definedName name="ljjj" localSheetId="6" hidden="1">#REF!</definedName>
    <definedName name="ljjj" localSheetId="9" hidden="1">#REF!</definedName>
    <definedName name="ljjj" localSheetId="1" hidden="1">#REF!</definedName>
    <definedName name="ljjj" localSheetId="13" hidden="1">#REF!</definedName>
    <definedName name="ljjj" localSheetId="12"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15"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localSheetId="13" hidden="1">{#N/A,#N/A,FALSE,"거주자";#N/A,#N/A,FALSE,"증투F"}</definedName>
    <definedName name="lsdja" hidden="1">{#N/A,#N/A,FALSE,"거주자";#N/A,#N/A,FALSE,"증투F"}</definedName>
    <definedName name="MaterialStatus">#REF!</definedName>
    <definedName name="MatExtract">#REF!</definedName>
    <definedName name="MatTypeList" localSheetId="15">#REF!</definedName>
    <definedName name="MatTypeList">#REF!</definedName>
    <definedName name="MatTypeTable">#REF!</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15"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localSheetId="13" hidden="1">{#N/A,#N/A,FALSE,"거주자";#N/A,#N/A,FALSE,"증투F"}</definedName>
    <definedName name="mom" hidden="1">{#N/A,#N/A,FALSE,"거주자";#N/A,#N/A,FALSE,"증투F"}</definedName>
    <definedName name="Month">#REF!</definedName>
    <definedName name="MonthName" localSheetId="15">#REF!</definedName>
    <definedName name="MonthName">#REF!</definedName>
    <definedName name="N1TSXAPIXCtrl" localSheetId="8" hidden="1">#REF!</definedName>
    <definedName name="N1TSXAPIXCtrl" localSheetId="14" hidden="1">#REF!</definedName>
    <definedName name="N1TSXAPIXCtrl" localSheetId="10" hidden="1">#REF!</definedName>
    <definedName name="N1TSXAPIXCtrl" localSheetId="11" hidden="1">#REF!</definedName>
    <definedName name="N1TSXAPIXCtrl" localSheetId="0" hidden="1">#REF!</definedName>
    <definedName name="N1TSXAPIXCtrl" localSheetId="5" hidden="1">#REF!</definedName>
    <definedName name="N1TSXAPIXCtrl" localSheetId="15" hidden="1">#REF!</definedName>
    <definedName name="N1TSXAPIXCtrl" localSheetId="3" hidden="1">#REF!</definedName>
    <definedName name="N1TSXAPIXCtrl" localSheetId="4"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localSheetId="13" hidden="1">#REF!</definedName>
    <definedName name="N1TSXAPIXCtrl" localSheetId="12"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15"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localSheetId="13" hidden="1">{#N/A,#N/A,FALSE,"거주자";#N/A,#N/A,FALSE,"증투F"}</definedName>
    <definedName name="NOL_CON." hidden="1">{#N/A,#N/A,FALSE,"거주자";#N/A,#N/A,FALSE,"증투F"}</definedName>
    <definedName name="noooooooo" localSheetId="8" hidden="1">#REF!</definedName>
    <definedName name="noooooooo" localSheetId="14" hidden="1">#REF!</definedName>
    <definedName name="noooooooo" localSheetId="10" hidden="1">#REF!</definedName>
    <definedName name="noooooooo" localSheetId="11" hidden="1">#REF!</definedName>
    <definedName name="noooooooo" localSheetId="0" hidden="1">#REF!</definedName>
    <definedName name="noooooooo" localSheetId="5" hidden="1">#REF!</definedName>
    <definedName name="noooooooo" localSheetId="15" hidden="1">#REF!</definedName>
    <definedName name="noooooooo" localSheetId="3" hidden="1">#REF!</definedName>
    <definedName name="noooooooo" localSheetId="4"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localSheetId="13" hidden="1">#REF!</definedName>
    <definedName name="noooooooo" localSheetId="12" hidden="1">#REF!</definedName>
    <definedName name="noooooooo" hidden="1">#REF!</definedName>
    <definedName name="NumValues" localSheetId="15">#REF!</definedName>
    <definedName name="NumValues">#REF!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15"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localSheetId="13"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15"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localSheetId="13" hidden="1">{#N/A,#N/A,FALSE,"Sheet1";#N/A,#N/A,FALSE,"Sheet2";#N/A,#N/A,FALSE,"Sheet3";#N/A,#N/A,FALSE,"Sheet4";#N/A,#N/A,FALSE,"Sheet5"}</definedName>
    <definedName name="OntIT" hidden="1">{#N/A,#N/A,FALSE,"Sheet1";#N/A,#N/A,FALSE,"Sheet2";#N/A,#N/A,FALSE,"Sheet3";#N/A,#N/A,FALSE,"Sheet4";#N/A,#N/A,FALSE,"Sheet5"}</definedName>
    <definedName name="Page6" localSheetId="8" hidden="1">#REF!</definedName>
    <definedName name="Page6" localSheetId="14" hidden="1">#REF!</definedName>
    <definedName name="Page6" localSheetId="10" hidden="1">#REF!</definedName>
    <definedName name="Page6" localSheetId="11" hidden="1">#REF!</definedName>
    <definedName name="Page6" localSheetId="0" hidden="1">#REF!</definedName>
    <definedName name="Page6" localSheetId="5" hidden="1">#REF!</definedName>
    <definedName name="Page6" localSheetId="15" hidden="1">#REF!</definedName>
    <definedName name="Page6" localSheetId="3" hidden="1">#REF!</definedName>
    <definedName name="Page6" localSheetId="4" hidden="1">#REF!</definedName>
    <definedName name="Page6" localSheetId="7" hidden="1">#REF!</definedName>
    <definedName name="Page6" localSheetId="6" hidden="1">#REF!</definedName>
    <definedName name="Page6" localSheetId="9" hidden="1">#REF!</definedName>
    <definedName name="Page6" localSheetId="1" hidden="1">#REF!</definedName>
    <definedName name="Page6" localSheetId="13" hidden="1">#REF!</definedName>
    <definedName name="Page6" localSheetId="12" hidden="1">#REF!</definedName>
    <definedName name="Page6" hidden="1">#REF!</definedName>
    <definedName name="_xlnm.Print_Area" localSheetId="8">'Balance sheet and liquidity'!$A$1:$O$25</definedName>
    <definedName name="_xlnm.Print_Area" localSheetId="14">'C&amp;O'!$A$1:$V$34</definedName>
    <definedName name="_xlnm.Print_Area" localSheetId="10">'Capital base and ratios'!$A$1:$O$15</definedName>
    <definedName name="_xlnm.Print_Area" localSheetId="11">CIB!$A$1:$V$47</definedName>
    <definedName name="_xlnm.Print_Area" localSheetId="0">'Content page'!$A$1:$D$18</definedName>
    <definedName name="_xlnm.Print_Area" localSheetId="5">'Net interest income'!$A$1:$S$24</definedName>
    <definedName name="_xlnm.Print_Area" localSheetId="15">'Performance by key geography'!$A$1:$N$97</definedName>
    <definedName name="_xlnm.Print_Area" localSheetId="2">'Performance summary'!$A$1:$V$36</definedName>
    <definedName name="_xlnm.Print_Area" localSheetId="3">'Product income'!$A$1:$V$27</definedName>
    <definedName name="_xlnm.Print_Area" localSheetId="4">'Profit before tax'!$A$1:$V$11</definedName>
    <definedName name="_xlnm.Print_Area" localSheetId="7">'Restructuring and other items'!$A$1:$S$27</definedName>
    <definedName name="_xlnm.Print_Area" localSheetId="6">'Risk summary'!$A$1:$Q$39</definedName>
    <definedName name="_xlnm.Print_Area" localSheetId="9">'Risk-weighted assets'!$A$1:$O$11</definedName>
    <definedName name="_xlnm.Print_Area" localSheetId="1">'Statement of results'!$A$1:$Q$62</definedName>
    <definedName name="_xlnm.Print_Area" localSheetId="13">Ventures!$A$1:$V$37</definedName>
    <definedName name="_xlnm.Print_Area" localSheetId="12">WRB!$A$1:$V$45</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5"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localSheetId="13" hidden="1">{#N/A,#N/A,FALSE,"KFI";#N/A,#N/A,FALSE,"P&amp;L ";#N/A,#N/A,FALSE,"NII";#N/A,#N/A,FALSE,"NFI";#N/A,#N/A,FALSE,"BS";#N/A,#N/A,FALSE,"BS(C)";#N/A,#N/A,FALSE,"PROF.1";#N/A,#N/A,FALSE,"PROF.2"}</definedName>
    <definedName name="Q" hidden="1">{#N/A,#N/A,FALSE,"KFI";#N/A,#N/A,FALSE,"P&amp;L ";#N/A,#N/A,FALSE,"NII";#N/A,#N/A,FALSE,"NFI";#N/A,#N/A,FALSE,"BS";#N/A,#N/A,FALSE,"BS(C)";#N/A,#N/A,FALSE,"PROF.1";#N/A,#N/A,FALSE,"PROF.2"}</definedName>
    <definedName name="Quarter">#REF!</definedName>
    <definedName name="s">#REF!</definedName>
    <definedName name="SAPCrosstab1" localSheetId="15">#REF!</definedName>
    <definedName name="SAPCrosstab1">#REF!</definedName>
    <definedName name="SAPCrosstab2" localSheetId="15">#REF!</definedName>
    <definedName name="SAPCrosstab2">#REF!</definedName>
    <definedName name="SAPCrosstab3" localSheetId="15">#REF!</definedName>
    <definedName name="SAPCrosstab3">#REF!</definedName>
    <definedName name="SAPCrosstab4" localSheetId="15">#REF!</definedName>
    <definedName name="SAPCrosstab4">#REF!</definedName>
    <definedName name="SAPCrosstab5" localSheetId="15">#REF!</definedName>
    <definedName name="SAPCrosstab5">#REF!</definedName>
    <definedName name="SAPCrosstab6" localSheetId="15">#REF!</definedName>
    <definedName name="SAPCrosstab6">#REF!</definedName>
    <definedName name="ScheduleID">"NPLA1"</definedName>
    <definedName name="sd" localSheetId="8" hidden="1">#REF!</definedName>
    <definedName name="sd" localSheetId="14" hidden="1">#REF!</definedName>
    <definedName name="sd" localSheetId="10" hidden="1">#REF!</definedName>
    <definedName name="sd" localSheetId="11" hidden="1">#REF!</definedName>
    <definedName name="sd" localSheetId="0" hidden="1">#REF!</definedName>
    <definedName name="sd" localSheetId="5" hidden="1">#REF!</definedName>
    <definedName name="sd" localSheetId="15" hidden="1">#REF!</definedName>
    <definedName name="sd" localSheetId="3" hidden="1">#REF!</definedName>
    <definedName name="sd" localSheetId="4" hidden="1">#REF!</definedName>
    <definedName name="sd" localSheetId="7" hidden="1">#REF!</definedName>
    <definedName name="sd" localSheetId="6" hidden="1">#REF!</definedName>
    <definedName name="sd" localSheetId="9" hidden="1">#REF!</definedName>
    <definedName name="sd" localSheetId="1" hidden="1">#REF!</definedName>
    <definedName name="sd" localSheetId="13" hidden="1">#REF!</definedName>
    <definedName name="sd" localSheetId="12" hidden="1">#REF!</definedName>
    <definedName name="sd" hidden="1">#REF!</definedName>
    <definedName name="sdfsdf" localSheetId="8" hidden="1">#REF!</definedName>
    <definedName name="sdfsdf" localSheetId="14" hidden="1">#REF!</definedName>
    <definedName name="sdfsdf" localSheetId="10" hidden="1">#REF!</definedName>
    <definedName name="sdfsdf" localSheetId="11" hidden="1">#REF!</definedName>
    <definedName name="sdfsdf" localSheetId="0" hidden="1">#REF!</definedName>
    <definedName name="sdfsdf" localSheetId="5" hidden="1">#REF!</definedName>
    <definedName name="sdfsdf" localSheetId="15" hidden="1">#REF!</definedName>
    <definedName name="sdfsdf" localSheetId="3" hidden="1">#REF!</definedName>
    <definedName name="sdfsdf" localSheetId="4"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localSheetId="13" hidden="1">#REF!</definedName>
    <definedName name="sdfsdf" localSheetId="12" hidden="1">#REF!</definedName>
    <definedName name="sdfsdf" hidden="1">#REF!</definedName>
    <definedName name="sdsad" hidden="1">#REF!</definedName>
    <definedName name="SDSS" localSheetId="8" hidden="1">#REF!</definedName>
    <definedName name="SDSS" localSheetId="14" hidden="1">#REF!</definedName>
    <definedName name="SDSS" localSheetId="10" hidden="1">#REF!</definedName>
    <definedName name="SDSS" localSheetId="11" hidden="1">#REF!</definedName>
    <definedName name="SDSS" localSheetId="0" hidden="1">#REF!</definedName>
    <definedName name="SDSS" localSheetId="5" hidden="1">#REF!</definedName>
    <definedName name="SDSS" localSheetId="15" hidden="1">#REF!</definedName>
    <definedName name="SDSS" localSheetId="3" hidden="1">#REF!</definedName>
    <definedName name="SDSS" localSheetId="4" hidden="1">#REF!</definedName>
    <definedName name="SDSS" localSheetId="7" hidden="1">#REF!</definedName>
    <definedName name="SDSS" localSheetId="6" hidden="1">#REF!</definedName>
    <definedName name="SDSS" localSheetId="9" hidden="1">#REF!</definedName>
    <definedName name="SDSS" localSheetId="1" hidden="1">#REF!</definedName>
    <definedName name="SDSS" localSheetId="13" hidden="1">#REF!</definedName>
    <definedName name="SDSS" localSheetId="12" hidden="1">#REF!</definedName>
    <definedName name="SDSS" hidden="1">#REF!</definedName>
    <definedName name="Segments" localSheetId="8" hidden="1">#REF!</definedName>
    <definedName name="Segments" localSheetId="14" hidden="1">#REF!</definedName>
    <definedName name="Segments" localSheetId="10" hidden="1">#REF!</definedName>
    <definedName name="Segments" localSheetId="11" hidden="1">#REF!</definedName>
    <definedName name="Segments" localSheetId="0" hidden="1">#REF!</definedName>
    <definedName name="Segments" localSheetId="5" hidden="1">#REF!</definedName>
    <definedName name="Segments" localSheetId="15" hidden="1">#REF!</definedName>
    <definedName name="Segments" localSheetId="3" hidden="1">#REF!</definedName>
    <definedName name="Segments" localSheetId="4"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localSheetId="13" hidden="1">#REF!</definedName>
    <definedName name="Segments" localSheetId="12" hidden="1">#REF!</definedName>
    <definedName name="Segments" hidden="1">#REF!</definedName>
    <definedName name="SS" localSheetId="8" hidden="1">#REF!</definedName>
    <definedName name="SS" localSheetId="14" hidden="1">#REF!</definedName>
    <definedName name="SS" localSheetId="10" hidden="1">#REF!</definedName>
    <definedName name="SS" localSheetId="11" hidden="1">#REF!</definedName>
    <definedName name="SS" localSheetId="0" hidden="1">#REF!</definedName>
    <definedName name="SS" localSheetId="5" hidden="1">#REF!</definedName>
    <definedName name="SS" localSheetId="15" hidden="1">#REF!</definedName>
    <definedName name="SS" localSheetId="3" hidden="1">#REF!</definedName>
    <definedName name="SS" localSheetId="4" hidden="1">#REF!</definedName>
    <definedName name="SS" localSheetId="7" hidden="1">#REF!</definedName>
    <definedName name="SS" localSheetId="6" hidden="1">#REF!</definedName>
    <definedName name="SS" localSheetId="9" hidden="1">#REF!</definedName>
    <definedName name="SS" localSheetId="1" hidden="1">#REF!</definedName>
    <definedName name="SS" localSheetId="13" hidden="1">#REF!</definedName>
    <definedName name="SS" localSheetId="12" hidden="1">#REF!</definedName>
    <definedName name="SS" hidden="1">#REF!</definedName>
    <definedName name="T1TSAPIXA1" localSheetId="8" hidden="1">#REF!</definedName>
    <definedName name="T1TSAPIXA1" localSheetId="14" hidden="1">#REF!</definedName>
    <definedName name="T1TSAPIXA1" localSheetId="10" hidden="1">#REF!</definedName>
    <definedName name="T1TSAPIXA1" localSheetId="11" hidden="1">#REF!</definedName>
    <definedName name="T1TSAPIXA1" localSheetId="0" hidden="1">#REF!</definedName>
    <definedName name="T1TSAPIXA1" localSheetId="5" hidden="1">#REF!</definedName>
    <definedName name="T1TSAPIXA1" localSheetId="15" hidden="1">#REF!</definedName>
    <definedName name="T1TSAPIXA1" localSheetId="3" hidden="1">#REF!</definedName>
    <definedName name="T1TSAPIXA1" localSheetId="4"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localSheetId="13" hidden="1">#REF!</definedName>
    <definedName name="T1TSAPIXA1" localSheetId="12"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15"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localSheetId="13" hidden="1">{#N/A,#N/A,FALSE,"거주자";#N/A,#N/A,FALSE,"증투F"}</definedName>
    <definedName name="test" hidden="1">{#N/A,#N/A,FALSE,"거주자";#N/A,#N/A,FALSE,"증투F"}</definedName>
    <definedName name="Unit">#REF!</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15"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localSheetId="13" hidden="1">{#N/A,#N/A,FALSE,"거주자";#N/A,#N/A,FALSE,"증투F"}</definedName>
    <definedName name="v" hidden="1">{#N/A,#N/A,FALSE,"거주자";#N/A,#N/A,FALSE,"증투F"}</definedName>
    <definedName name="v23_Product">#REF!</definedName>
    <definedName name="v23_Product_Desc" localSheetId="15">#REF!</definedName>
    <definedName name="v23_Product_Desc">#REF!</definedName>
    <definedName name="w" hidden="1">#REF!</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15"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localSheetId="13"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15" hidden="1">{#N/A,#N/A,FALSE,"???";#N/A,#N/A,FALSE,"??F"}</definedName>
    <definedName name="wrn.???." localSheetId="6" hidden="1">{#N/A,#N/A,FALSE,"???";#N/A,#N/A,FALSE,"??F"}</definedName>
    <definedName name="wrn.???." localSheetId="9" hidden="1">{#N/A,#N/A,FALSE,"???";#N/A,#N/A,FALSE,"??F"}</definedName>
    <definedName name="wrn.???." localSheetId="1" hidden="1">{#N/A,#N/A,FALSE,"???";#N/A,#N/A,FALSE,"??F"}</definedName>
    <definedName name="wrn.???." localSheetId="13"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3"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5"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localSheetId="13"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15"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localSheetId="13"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15"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localSheetId="13"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5"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localSheetId="13"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5"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localSheetId="13"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5"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localSheetId="13"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5"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localSheetId="13"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5"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localSheetId="13"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15"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localSheetId="13"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3"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15"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localSheetId="13"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15"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localSheetId="13"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5"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localSheetId="13"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5"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localSheetId="13"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5"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localSheetId="13"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15"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localSheetId="13"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5"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localSheetId="13"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15"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localSheetId="13" hidden="1">{#N/A,#N/A,FALSE,"거주자";#N/A,#N/A,FALSE,"증투F"}</definedName>
    <definedName name="wrn.ㅌㅌㅌ." hidden="1">{#N/A,#N/A,FALSE,"거주자";#N/A,#N/A,FALSE,"증투F"}</definedName>
    <definedName name="www" localSheetId="8" hidden="1">#REF!</definedName>
    <definedName name="www" localSheetId="14" hidden="1">#REF!</definedName>
    <definedName name="www" localSheetId="10" hidden="1">#REF!</definedName>
    <definedName name="www" localSheetId="11" hidden="1">#REF!</definedName>
    <definedName name="www" localSheetId="0" hidden="1">#REF!</definedName>
    <definedName name="www" localSheetId="5" hidden="1">#REF!</definedName>
    <definedName name="www" localSheetId="15" hidden="1">#REF!</definedName>
    <definedName name="www" localSheetId="3" hidden="1">#REF!</definedName>
    <definedName name="www" localSheetId="4" hidden="1">#REF!</definedName>
    <definedName name="www" localSheetId="7" hidden="1">#REF!</definedName>
    <definedName name="www" localSheetId="6" hidden="1">#REF!</definedName>
    <definedName name="www" localSheetId="9" hidden="1">#REF!</definedName>
    <definedName name="www" localSheetId="1" hidden="1">#REF!</definedName>
    <definedName name="www" localSheetId="13" hidden="1">#REF!</definedName>
    <definedName name="www" localSheetId="12" hidden="1">#REF!</definedName>
    <definedName name="www" hidden="1">#REF!</definedName>
    <definedName name="xsdfgsadf" localSheetId="8" hidden="1">#REF!</definedName>
    <definedName name="xsdfgsadf" localSheetId="14" hidden="1">#REF!</definedName>
    <definedName name="xsdfgsadf" localSheetId="10" hidden="1">#REF!</definedName>
    <definedName name="xsdfgsadf" localSheetId="11" hidden="1">#REF!</definedName>
    <definedName name="xsdfgsadf" localSheetId="0" hidden="1">#REF!</definedName>
    <definedName name="xsdfgsadf" localSheetId="5" hidden="1">#REF!</definedName>
    <definedName name="xsdfgsadf" localSheetId="15" hidden="1">#REF!</definedName>
    <definedName name="xsdfgsadf" localSheetId="3" hidden="1">#REF!</definedName>
    <definedName name="xsdfgsadf" localSheetId="4"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localSheetId="13" hidden="1">#REF!</definedName>
    <definedName name="xsdfgsadf" localSheetId="12" hidden="1">#REF!</definedName>
    <definedName name="xsdfgsadf" hidden="1">#REF!</definedName>
    <definedName name="Year">#REF!</definedName>
    <definedName name="Z_6A0759C3_4EBE_11D5_BED3_00B0D0BF34BF_.wvu.Rows" hidden="1">#REF!</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15"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localSheetId="13"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15"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localSheetId="13"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15"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localSheetId="13"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15"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localSheetId="13"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15"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localSheetId="13"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<sst xmlns="http://schemas.openxmlformats.org/spreadsheetml/2006/main" count="1379" uniqueCount="359">
  <si>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</si>
  <si>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</si>
  <si>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</si>
  <si>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</si>
  <si>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</si>
  <si>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</si>
  <si>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</si>
  <si>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</si>
  <si>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</si>
  <si>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</si>
  <si>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</si>
  <si>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Profit/(loss) before taxation</t>
  </si>
  <si>
    <t>Restructuring and other items</t>
  </si>
  <si>
    <t>Taxation</t>
  </si>
  <si>
    <t>Profit/(loss) for the period</t>
  </si>
  <si>
    <t>Credit impairment</t>
  </si>
  <si>
    <t>Early alerts ($million)</t>
  </si>
  <si>
    <t xml:space="preserve"> </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</si>
  <si>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</si>
  <si>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</si>
  <si>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</si>
  <si>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</si>
  <si>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</si>
  <si>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</si>
  <si>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</si>
  <si>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</si>
  <si>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</si>
  <si>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</si>
  <si>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Loans and advances to banks</t>
  </si>
  <si>
    <t>Net loans and advances to customers</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</si>
  <si>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</si>
  <si>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</si>
  <si>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</si>
  <si>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</si>
  <si>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</si>
  <si>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</si>
  <si>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</si>
  <si>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</si>
  <si>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</si>
  <si>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</si>
  <si>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</si>
  <si>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</si>
  <si>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Other operating expenses</t>
  </si>
  <si>
    <t>UK bank levy</t>
  </si>
  <si>
    <t>$m</t>
  </si>
  <si>
    <t>Underlying performance</t>
  </si>
  <si>
    <t>Return on ordinary shareholders' tangible equity (%)</t>
  </si>
  <si>
    <t>Balance sheet and capital</t>
  </si>
  <si>
    <t>Total equity</t>
  </si>
  <si>
    <t>Information per ordinary share</t>
  </si>
  <si>
    <t>Cents</t>
  </si>
  <si>
    <t>Common Equity Tier 1 ratio (%)</t>
  </si>
  <si>
    <t>Total capital (%)</t>
  </si>
  <si>
    <t>Operational risk</t>
  </si>
  <si>
    <t>Restructuring</t>
  </si>
  <si>
    <t>%</t>
  </si>
  <si>
    <t>Additional Tier 1 capital (AT1)</t>
  </si>
  <si>
    <t>Profit/(loss) attributable to parent company shareholders</t>
  </si>
  <si>
    <t>Operating income by product</t>
  </si>
  <si>
    <t>Credit risk summary</t>
  </si>
  <si>
    <t>Summary of financial performance</t>
  </si>
  <si>
    <t>Profit/(loss) from associates and joint ventures</t>
  </si>
  <si>
    <r>
      <t>Liquidity coverage ratio (%)</t>
    </r>
    <r>
      <rPr>
        <b/>
        <vertAlign val="superscript"/>
        <sz val="8"/>
        <rFont val="Arial"/>
        <family val="2"/>
      </rPr>
      <t>3</t>
    </r>
  </si>
  <si>
    <t>Operating profit/(loss) before impairment losses and taxation</t>
  </si>
  <si>
    <t>Underlying profit/(loss) before taxation</t>
  </si>
  <si>
    <t>Operating profit before impairment losses and taxation</t>
  </si>
  <si>
    <t>1  Variance is increase/(decrease) comparing current reporting period to prior reporting periods</t>
  </si>
  <si>
    <t>Other</t>
  </si>
  <si>
    <t>Total underlying operating income</t>
  </si>
  <si>
    <t>Adjusted net interest income and margin</t>
  </si>
  <si>
    <t>Statement of results</t>
  </si>
  <si>
    <t>Underlying operating income</t>
  </si>
  <si>
    <t>Underlying operating expenses</t>
  </si>
  <si>
    <t>Underlying profit before impairment and taxation</t>
  </si>
  <si>
    <r>
      <t>Advances-to-deposits ratio (%)</t>
    </r>
    <r>
      <rPr>
        <b/>
        <vertAlign val="superscript"/>
        <sz val="8"/>
        <rFont val="Arial"/>
        <family val="2"/>
      </rPr>
      <t>2,3</t>
    </r>
  </si>
  <si>
    <t>Income statement</t>
  </si>
  <si>
    <t>Balance sheet</t>
  </si>
  <si>
    <t xml:space="preserve">   Of which stage 2</t>
  </si>
  <si>
    <t xml:space="preserve">   Of which stage 1</t>
  </si>
  <si>
    <t>Average interest-earning assets</t>
  </si>
  <si>
    <t>Average interest-bearing liabilities</t>
  </si>
  <si>
    <t>1  Comparisons presented on the basis of the current period’s transactional currency rate, ensuring like-for-like currency rates between the two periods</t>
  </si>
  <si>
    <t>5  Not meaningful</t>
  </si>
  <si>
    <t>Expected credit loss provisions</t>
  </si>
  <si>
    <t>Common Equity Tier 1</t>
  </si>
  <si>
    <t>nm</t>
  </si>
  <si>
    <r>
      <t>Cover ratio of stage 3 before/after collateral (%)</t>
    </r>
    <r>
      <rPr>
        <vertAlign val="superscript"/>
        <sz val="8"/>
        <rFont val="Arial"/>
        <family val="2"/>
        <scheme val="major"/>
      </rPr>
      <t>3</t>
    </r>
  </si>
  <si>
    <r>
      <t>Investment grade corporate exposures (%)</t>
    </r>
    <r>
      <rPr>
        <vertAlign val="superscript"/>
        <sz val="8"/>
        <rFont val="Arial"/>
        <family val="2"/>
        <scheme val="major"/>
      </rPr>
      <t>3</t>
    </r>
  </si>
  <si>
    <r>
      <t>Gross loans and advances to customers</t>
    </r>
    <r>
      <rPr>
        <vertAlign val="superscript"/>
        <sz val="8"/>
        <rFont val="Arial"/>
        <family val="2"/>
        <scheme val="major"/>
      </rPr>
      <t>2</t>
    </r>
  </si>
  <si>
    <t>DVA</t>
  </si>
  <si>
    <t>Macro Trading</t>
  </si>
  <si>
    <t>2  Profit/(loss) attributable to ordinary shareholders is after the deduction of dividends payable to the holders of non-cumulative redeemable preference shares and Additional Tier 1 securities classified as equity</t>
  </si>
  <si>
    <t>5  Calculated on period end net asset value, tangible net asset value and number of shares</t>
  </si>
  <si>
    <r>
      <t>Profit/(loss) attributable to ordinary shareholders</t>
    </r>
    <r>
      <rPr>
        <vertAlign val="superscript"/>
        <sz val="8"/>
        <rFont val="Arial"/>
        <family val="2"/>
        <scheme val="major"/>
      </rPr>
      <t>2</t>
    </r>
  </si>
  <si>
    <r>
      <t>Average tangible equity attributable to ordinary shareholders</t>
    </r>
    <r>
      <rPr>
        <vertAlign val="superscript"/>
        <sz val="8"/>
        <rFont val="Arial"/>
        <family val="2"/>
        <scheme val="major"/>
      </rPr>
      <t>2</t>
    </r>
  </si>
  <si>
    <r>
      <t>Advances-to-deposits ratio (%)</t>
    </r>
    <r>
      <rPr>
        <vertAlign val="superscript"/>
        <sz val="8"/>
        <rFont val="Arial"/>
        <family val="2"/>
        <scheme val="major"/>
      </rPr>
      <t>3</t>
    </r>
  </si>
  <si>
    <r>
      <t>Earnings per share - underlying</t>
    </r>
    <r>
      <rPr>
        <vertAlign val="superscript"/>
        <sz val="8"/>
        <rFont val="Arial"/>
        <family val="2"/>
      </rPr>
      <t>4</t>
    </r>
  </si>
  <si>
    <r>
      <t>Net asset value per share</t>
    </r>
    <r>
      <rPr>
        <vertAlign val="superscript"/>
        <sz val="8"/>
        <rFont val="Arial"/>
        <family val="2"/>
      </rPr>
      <t>5</t>
    </r>
  </si>
  <si>
    <r>
      <t>Tangible net asset value per share</t>
    </r>
    <r>
      <rPr>
        <vertAlign val="superscript"/>
        <sz val="8"/>
        <rFont val="Arial"/>
        <family val="2"/>
      </rPr>
      <t>5</t>
    </r>
  </si>
  <si>
    <t>1  Variance is better/(worse) other than assets and liabilities, which is increase/(decrease)</t>
  </si>
  <si>
    <t>3  Change is the percentage points difference between the two points rather than the percentage change</t>
  </si>
  <si>
    <t>3  Change is the basis points (bps) difference between the two periods rather than the percentage change</t>
  </si>
  <si>
    <t>4  Adjusted net interest income divided by average interest-earning assets, annualised</t>
  </si>
  <si>
    <r>
      <t>Adjusted net interest income</t>
    </r>
    <r>
      <rPr>
        <b/>
        <vertAlign val="superscript"/>
        <sz val="8"/>
        <rFont val="Arial"/>
        <family val="2"/>
      </rPr>
      <t>2</t>
    </r>
  </si>
  <si>
    <r>
      <t>Gross yield (%)</t>
    </r>
    <r>
      <rPr>
        <vertAlign val="superscript"/>
        <sz val="8"/>
        <rFont val="Arial"/>
        <family val="2"/>
      </rPr>
      <t>3</t>
    </r>
  </si>
  <si>
    <r>
      <t>Rate paid (%)</t>
    </r>
    <r>
      <rPr>
        <vertAlign val="superscript"/>
        <sz val="8"/>
        <rFont val="Arial"/>
        <family val="2"/>
      </rPr>
      <t>3</t>
    </r>
  </si>
  <si>
    <r>
      <t>Net yield (%)</t>
    </r>
    <r>
      <rPr>
        <vertAlign val="superscript"/>
        <sz val="8"/>
        <rFont val="Arial"/>
        <family val="2"/>
      </rPr>
      <t>3</t>
    </r>
  </si>
  <si>
    <r>
      <t>Net interest margin (%)</t>
    </r>
    <r>
      <rPr>
        <vertAlign val="superscript"/>
        <sz val="8"/>
        <rFont val="Arial"/>
        <family val="2"/>
      </rPr>
      <t>3,4</t>
    </r>
  </si>
  <si>
    <t>3	  Change is the percentage points difference between the two points rather than the percentage change</t>
  </si>
  <si>
    <t>2  Change is the percentage points difference between the two periods rather than the percentage change</t>
  </si>
  <si>
    <t>Total credit impairment charge/(release)</t>
  </si>
  <si>
    <t>Cost-to-income ratio (excluding bank levy) (%)</t>
  </si>
  <si>
    <t>Cost-to-income ratio (including bank levy) (%)</t>
  </si>
  <si>
    <t>Ventures</t>
  </si>
  <si>
    <t>2  Change is the basis points (bps) difference between the two periods rather than the percentage change</t>
  </si>
  <si>
    <r>
      <t>Underlying return on tangible equity (%)</t>
    </r>
    <r>
      <rPr>
        <vertAlign val="superscript"/>
        <sz val="8"/>
        <rFont val="Arial"/>
        <family val="2"/>
        <scheme val="major"/>
      </rPr>
      <t>2</t>
    </r>
  </si>
  <si>
    <t>Loss from associates and joint ventures</t>
  </si>
  <si>
    <t>Other Impairment</t>
  </si>
  <si>
    <r>
      <t>Other impairment</t>
    </r>
    <r>
      <rPr>
        <vertAlign val="superscript"/>
        <sz val="8"/>
        <rFont val="Arial"/>
        <family val="2"/>
        <scheme val="major"/>
      </rPr>
      <t>7</t>
    </r>
  </si>
  <si>
    <r>
      <t>Goodwill and Other Impairment</t>
    </r>
    <r>
      <rPr>
        <vertAlign val="superscript"/>
        <sz val="8"/>
        <rFont val="Arial"/>
        <family val="2"/>
        <scheme val="major"/>
      </rPr>
      <t>3</t>
    </r>
  </si>
  <si>
    <t>Goodwill and Other impairment &amp; Other items</t>
  </si>
  <si>
    <t>Underlying earnings per share (cents)</t>
  </si>
  <si>
    <r>
      <t>Net interest margin (%)</t>
    </r>
    <r>
      <rPr>
        <vertAlign val="superscript"/>
        <sz val="8"/>
        <rFont val="Arial"/>
        <family val="2"/>
        <scheme val="major"/>
      </rPr>
      <t>2</t>
    </r>
  </si>
  <si>
    <t>31.03.23</t>
  </si>
  <si>
    <t>3  When calculating this ratio, total loans and advances to customers excludes reverse repurchase agreements and other similar secured lending, excludes approved balances held with central banks, confirmed as repayable at the point of stress</t>
  </si>
  <si>
    <t xml:space="preserve">     and includes loans and advances to customers held at fair value through profit and loss. Total customer accounts includes customer accounts held at fair value through profit or loss</t>
  </si>
  <si>
    <t xml:space="preserve">      advances-to-deposits ratio (%), liquidity coverage ratio (%), UK leverage ratio (%). Change is cents difference between two points rather than percentage change for earnings per share, net asset value per share and tangible net asset value per share</t>
  </si>
  <si>
    <t>59 / 79</t>
  </si>
  <si>
    <t>30.06.23</t>
  </si>
  <si>
    <t>8  Not meaningful</t>
  </si>
  <si>
    <r>
      <t>Of which: loans and advances to customers</t>
    </r>
    <r>
      <rPr>
        <vertAlign val="superscript"/>
        <sz val="8"/>
        <rFont val="Arial"/>
        <family val="2"/>
        <scheme val="major"/>
      </rPr>
      <t>3</t>
    </r>
  </si>
  <si>
    <r>
      <t>Of which: customer accounts</t>
    </r>
    <r>
      <rPr>
        <vertAlign val="superscript"/>
        <sz val="8"/>
        <rFont val="Arial"/>
        <family val="2"/>
        <scheme val="major"/>
      </rPr>
      <t>3</t>
    </r>
  </si>
  <si>
    <t>2  Variance is better/(worse) other than risk-weighted assets, assets and liabilities which is increase/(decrease)</t>
  </si>
  <si>
    <t>59 / 78</t>
  </si>
  <si>
    <t>Leverage ratio (%)</t>
  </si>
  <si>
    <r>
      <t>Leverage ratio (%)</t>
    </r>
    <r>
      <rPr>
        <vertAlign val="superscript"/>
        <sz val="8"/>
        <rFont val="Arial"/>
        <family val="2"/>
      </rPr>
      <t>2</t>
    </r>
  </si>
  <si>
    <t>8  Net interest margin is calculated as adjusted net interest income divided by average interest-earning assets, annualised</t>
  </si>
  <si>
    <r>
      <t>Net interest margin (%) (adjusted)</t>
    </r>
    <r>
      <rPr>
        <vertAlign val="superscript"/>
        <sz val="8"/>
        <rFont val="Arial"/>
        <family val="2"/>
        <scheme val="major"/>
      </rPr>
      <t>8</t>
    </r>
  </si>
  <si>
    <t>Other Items (including DVA)</t>
  </si>
  <si>
    <t>30.09.23</t>
  </si>
  <si>
    <t>Reported net interest income</t>
  </si>
  <si>
    <t>Reported profit before taxation</t>
  </si>
  <si>
    <r>
      <t xml:space="preserve">                                  - reported</t>
    </r>
    <r>
      <rPr>
        <vertAlign val="superscript"/>
        <sz val="8"/>
        <rFont val="Arial"/>
        <family val="2"/>
        <scheme val="major"/>
      </rPr>
      <t>4</t>
    </r>
  </si>
  <si>
    <t>Reported profit/(loss) before taxation</t>
  </si>
  <si>
    <t>Reported earnings/(loss) per share (cents)</t>
  </si>
  <si>
    <r>
      <t>Reported return on tangible equity (%)</t>
    </r>
    <r>
      <rPr>
        <vertAlign val="superscript"/>
        <sz val="8"/>
        <rFont val="Arial"/>
        <family val="2"/>
        <scheme val="major"/>
      </rPr>
      <t>2</t>
    </r>
  </si>
  <si>
    <t>62/79</t>
  </si>
  <si>
    <t>31.12.23</t>
  </si>
  <si>
    <r>
      <t>Operating income (excluding DVA)</t>
    </r>
    <r>
      <rPr>
        <vertAlign val="superscript"/>
        <sz val="8"/>
        <rFont val="Arial"/>
        <family val="2"/>
        <scheme val="major"/>
      </rPr>
      <t>2</t>
    </r>
  </si>
  <si>
    <r>
      <t>Return on ordinary shareholders' tangible equity (%)</t>
    </r>
    <r>
      <rPr>
        <vertAlign val="superscript"/>
        <sz val="8"/>
        <rFont val="Arial"/>
        <family val="2"/>
        <scheme val="major"/>
      </rPr>
      <t>6</t>
    </r>
  </si>
  <si>
    <t>60 / 76</t>
  </si>
  <si>
    <r>
      <t>Goodwill and Other impairment</t>
    </r>
    <r>
      <rPr>
        <vertAlign val="superscript"/>
        <sz val="8"/>
        <rFont val="Arial"/>
        <family val="2"/>
        <scheme val="major"/>
      </rPr>
      <t>1</t>
    </r>
  </si>
  <si>
    <r>
      <t>CET1 capital ratio (%)</t>
    </r>
    <r>
      <rPr>
        <b/>
        <vertAlign val="superscript"/>
        <sz val="8"/>
        <rFont val="Arial"/>
        <family val="2"/>
      </rPr>
      <t>2</t>
    </r>
  </si>
  <si>
    <r>
      <t>Total capital ratio (%)</t>
    </r>
    <r>
      <rPr>
        <vertAlign val="superscript"/>
        <sz val="8"/>
        <rFont val="Arial"/>
        <family val="2"/>
      </rPr>
      <t>2</t>
    </r>
  </si>
  <si>
    <t>Payments and Liquidity</t>
  </si>
  <si>
    <t>Valuation &amp; Other Adj</t>
  </si>
  <si>
    <t>CCPL &amp; Other Unsecured Lending</t>
  </si>
  <si>
    <t>Deposits</t>
  </si>
  <si>
    <t xml:space="preserve">     Payments and Liquidity</t>
  </si>
  <si>
    <t xml:space="preserve">     Trade &amp; Working Capital</t>
  </si>
  <si>
    <t xml:space="preserve">     Lending &amp; Financial Solutions</t>
  </si>
  <si>
    <t xml:space="preserve">     Macro Trading</t>
  </si>
  <si>
    <t xml:space="preserve">     Credit Trading</t>
  </si>
  <si>
    <t xml:space="preserve">     Valuation &amp; Other Adj</t>
  </si>
  <si>
    <t>Profit before tax by client segment</t>
  </si>
  <si>
    <t>Corporate &amp; Investment Banking</t>
  </si>
  <si>
    <t>Wealth &amp; Retail Banking</t>
  </si>
  <si>
    <t>Underlying net interest income</t>
  </si>
  <si>
    <t>Hong Kong</t>
  </si>
  <si>
    <t>Korea</t>
  </si>
  <si>
    <t>China</t>
  </si>
  <si>
    <t>Taiwan</t>
  </si>
  <si>
    <t>Singapore</t>
  </si>
  <si>
    <t>India</t>
  </si>
  <si>
    <t>UAE</t>
  </si>
  <si>
    <t>UK</t>
  </si>
  <si>
    <t>US</t>
  </si>
  <si>
    <t xml:space="preserve">$million </t>
  </si>
  <si>
    <t>Total assets employed</t>
  </si>
  <si>
    <r>
      <t>Of which: loans and advances to customers</t>
    </r>
    <r>
      <rPr>
        <b/>
        <vertAlign val="superscript"/>
        <sz val="8"/>
        <rFont val="Arial"/>
        <family val="2"/>
        <scheme val="major"/>
      </rPr>
      <t>2</t>
    </r>
  </si>
  <si>
    <t>Total liabilities employed</t>
  </si>
  <si>
    <r>
      <t>Of which: loans and advances to customers</t>
    </r>
    <r>
      <rPr>
        <vertAlign val="superscript"/>
        <sz val="8"/>
        <rFont val="Arial"/>
        <family val="2"/>
        <scheme val="major"/>
      </rPr>
      <t>2</t>
    </r>
  </si>
  <si>
    <t>Trade &amp; Working Capital</t>
  </si>
  <si>
    <t>Lending &amp; Financial Solutions</t>
  </si>
  <si>
    <t>Credit Trading</t>
  </si>
  <si>
    <r>
      <t>Constant currency change</t>
    </r>
    <r>
      <rPr>
        <vertAlign val="superscript"/>
        <sz val="8"/>
        <rFont val="Arial"/>
        <family val="2"/>
        <scheme val="major"/>
      </rPr>
      <t>1,2,8</t>
    </r>
  </si>
  <si>
    <t>Group</t>
  </si>
  <si>
    <t>31.03.24</t>
  </si>
  <si>
    <t>Q1'23</t>
  </si>
  <si>
    <t>Q1'24</t>
  </si>
  <si>
    <t>Wealth Solutions</t>
  </si>
  <si>
    <t>Q2'23</t>
  </si>
  <si>
    <t>Q3'23</t>
  </si>
  <si>
    <t>Q4'23</t>
  </si>
  <si>
    <t xml:space="preserve">    Of which: SCV</t>
  </si>
  <si>
    <t>Underlying performance by key geography</t>
  </si>
  <si>
    <t>Performance by key geography</t>
  </si>
  <si>
    <t>63 / 81</t>
  </si>
  <si>
    <t>Central &amp; other items</t>
  </si>
  <si>
    <t>Transaction Services</t>
  </si>
  <si>
    <t>Mortgages &amp; Other Secured Lending</t>
  </si>
  <si>
    <t>7  Not meaningful</t>
  </si>
  <si>
    <t>Adjustment for trading book funding cost and others</t>
  </si>
  <si>
    <t>4  Represents the underlying or reported earnings divided by the basic weighted average number of shares</t>
  </si>
  <si>
    <r>
      <t>Operating expenses</t>
    </r>
    <r>
      <rPr>
        <vertAlign val="superscript"/>
        <sz val="8"/>
        <rFont val="Arial"/>
        <family val="2"/>
        <scheme val="major"/>
      </rPr>
      <t>2</t>
    </r>
  </si>
  <si>
    <t>Profit before tax by segment</t>
  </si>
  <si>
    <r>
      <t>Constant currency change</t>
    </r>
    <r>
      <rPr>
        <vertAlign val="superscript"/>
        <sz val="8"/>
        <rFont val="Arial"/>
        <family val="2"/>
        <scheme val="major"/>
      </rPr>
      <t>1,2,7</t>
    </r>
  </si>
  <si>
    <t>Capital Markets &amp; Advisory</t>
  </si>
  <si>
    <t xml:space="preserve">     Capital Markets &amp; Advisory</t>
  </si>
  <si>
    <t>10  Not meaningful</t>
  </si>
  <si>
    <r>
      <t>Reported performance</t>
    </r>
    <r>
      <rPr>
        <b/>
        <vertAlign val="superscript"/>
        <sz val="8"/>
        <rFont val="Arial"/>
        <family val="2"/>
        <scheme val="major"/>
      </rPr>
      <t>9</t>
    </r>
  </si>
  <si>
    <t>Q2'24</t>
  </si>
  <si>
    <t>30.06.24</t>
  </si>
  <si>
    <t>Global Banking</t>
  </si>
  <si>
    <t>Bancassurance</t>
  </si>
  <si>
    <t xml:space="preserve">     Bancassurance</t>
  </si>
  <si>
    <t>Investment Products</t>
  </si>
  <si>
    <t xml:space="preserve">     Investment Products</t>
  </si>
  <si>
    <t>2  Not meaningful</t>
  </si>
  <si>
    <r>
      <t>Constant currency change</t>
    </r>
    <r>
      <rPr>
        <vertAlign val="superscript"/>
        <sz val="8"/>
        <rFont val="Arial"/>
        <family val="2"/>
        <scheme val="major"/>
      </rPr>
      <t>1,2</t>
    </r>
  </si>
  <si>
    <r>
      <t>Other items</t>
    </r>
    <r>
      <rPr>
        <vertAlign val="superscript"/>
        <sz val="8"/>
        <rFont val="Arial"/>
        <family val="2"/>
        <scheme val="major"/>
      </rPr>
      <t>4</t>
    </r>
  </si>
  <si>
    <t>1  Variance is better/(worse) other than for assets, liabilities and risk-weighted assets. Change is percentage points difference between two points rather than percentage change for total capital (%), common equity tier 1 ratio (%), net interest margin (%),</t>
  </si>
  <si>
    <t>Underlying non NII</t>
  </si>
  <si>
    <t>Securities &amp; Prime Services</t>
  </si>
  <si>
    <t xml:space="preserve">     Securities &amp; Prime Services</t>
  </si>
  <si>
    <t>Ordinary shares in issue, excluding own shares (millions)</t>
  </si>
  <si>
    <t>63 / 82</t>
  </si>
  <si>
    <t>Affluent AUM</t>
  </si>
  <si>
    <t>Of which: Wealth</t>
  </si>
  <si>
    <t>Of which: Deposits</t>
  </si>
  <si>
    <t>Q3'24</t>
  </si>
  <si>
    <t>30.09.24</t>
  </si>
  <si>
    <t>Wealth solutions</t>
  </si>
  <si>
    <t>Global Markets</t>
  </si>
  <si>
    <r>
      <t>Goodwill and Other impairment &amp; Other items</t>
    </r>
    <r>
      <rPr>
        <vertAlign val="superscript"/>
        <sz val="8"/>
        <rFont val="Arial"/>
        <family val="2"/>
        <scheme val="major"/>
      </rPr>
      <t>5</t>
    </r>
  </si>
  <si>
    <r>
      <t>Income return on risk-weighted assets (%)</t>
    </r>
    <r>
      <rPr>
        <vertAlign val="superscript"/>
        <sz val="8"/>
        <rFont val="Arial"/>
        <family val="2"/>
        <scheme val="major"/>
      </rPr>
      <t>3</t>
    </r>
  </si>
  <si>
    <r>
      <t>Underlying return on tangible equity (%)</t>
    </r>
    <r>
      <rPr>
        <vertAlign val="superscript"/>
        <sz val="8"/>
        <rFont val="Arial"/>
        <family val="2"/>
        <scheme val="major"/>
      </rPr>
      <t>3</t>
    </r>
  </si>
  <si>
    <r>
      <t>Cost-to-income ratio (%)</t>
    </r>
    <r>
      <rPr>
        <vertAlign val="superscript"/>
        <sz val="8"/>
        <rFont val="Arial"/>
        <family val="2"/>
        <scheme val="major"/>
      </rPr>
      <t>4</t>
    </r>
  </si>
  <si>
    <t>4  Change is the percentage points difference between the two periods rather than the percentage change</t>
  </si>
  <si>
    <t>6  Not meaningful</t>
  </si>
  <si>
    <t>65 / 81</t>
  </si>
  <si>
    <r>
      <t>Constant currency change</t>
    </r>
    <r>
      <rPr>
        <vertAlign val="superscript"/>
        <sz val="8"/>
        <rFont val="Arial"/>
        <family val="2"/>
        <scheme val="major"/>
      </rPr>
      <t>1</t>
    </r>
  </si>
  <si>
    <t>5  Other items include $100 million charge relating to Korea equity linked securities (ELS) portfolio</t>
  </si>
  <si>
    <t>Q4'24</t>
  </si>
  <si>
    <t>12 months ended 31.12.23</t>
  </si>
  <si>
    <t>12 months ended 31.12.24</t>
  </si>
  <si>
    <r>
      <t>Change</t>
    </r>
    <r>
      <rPr>
        <vertAlign val="superscript"/>
        <sz val="8"/>
        <rFont val="Arial"/>
        <family val="2"/>
        <scheme val="major"/>
      </rPr>
      <t>1,10</t>
    </r>
    <r>
      <rPr>
        <sz val="8"/>
        <rFont val="Arial"/>
        <family val="2"/>
        <scheme val="major"/>
      </rPr>
      <t xml:space="preserve"> Q4'24 vs Q4'23</t>
    </r>
  </si>
  <si>
    <r>
      <t>Change</t>
    </r>
    <r>
      <rPr>
        <vertAlign val="superscript"/>
        <sz val="8"/>
        <rFont val="Arial"/>
        <family val="2"/>
        <scheme val="major"/>
      </rPr>
      <t>1,10</t>
    </r>
    <r>
      <rPr>
        <sz val="8"/>
        <rFont val="Arial"/>
        <family val="2"/>
        <scheme val="major"/>
      </rPr>
      <t xml:space="preserve"> Q4'24 vs Q3'24</t>
    </r>
  </si>
  <si>
    <r>
      <t>Change</t>
    </r>
    <r>
      <rPr>
        <vertAlign val="superscript"/>
        <sz val="8"/>
        <rFont val="Arial"/>
        <family val="2"/>
        <scheme val="major"/>
      </rPr>
      <t>1,10</t>
    </r>
    <r>
      <rPr>
        <sz val="8"/>
        <rFont val="Arial"/>
        <family val="2"/>
        <scheme val="major"/>
      </rPr>
      <t xml:space="preserve"> FY'24 vs FY'23</t>
    </r>
  </si>
  <si>
    <r>
      <t>Change</t>
    </r>
    <r>
      <rPr>
        <vertAlign val="superscript"/>
        <sz val="8"/>
        <rFont val="Arial"/>
        <family val="2"/>
        <scheme val="major"/>
      </rPr>
      <t>2</t>
    </r>
    <r>
      <rPr>
        <sz val="8"/>
        <rFont val="Arial"/>
        <family val="2"/>
        <scheme val="major"/>
      </rPr>
      <t xml:space="preserve"> Q4'24 vs Q4'23</t>
    </r>
  </si>
  <si>
    <r>
      <t>Change</t>
    </r>
    <r>
      <rPr>
        <vertAlign val="superscript"/>
        <sz val="8"/>
        <rFont val="Arial"/>
        <family val="2"/>
        <scheme val="major"/>
      </rPr>
      <t>2</t>
    </r>
    <r>
      <rPr>
        <sz val="8"/>
        <rFont val="Arial"/>
        <family val="2"/>
        <scheme val="major"/>
      </rPr>
      <t xml:space="preserve"> Q4'24 vs Q3'24</t>
    </r>
  </si>
  <si>
    <t>FY'23</t>
  </si>
  <si>
    <t>FY'24</t>
  </si>
  <si>
    <r>
      <t>Change</t>
    </r>
    <r>
      <rPr>
        <vertAlign val="superscript"/>
        <sz val="8"/>
        <rFont val="Arial"/>
        <family val="2"/>
        <scheme val="major"/>
      </rPr>
      <t>2</t>
    </r>
    <r>
      <rPr>
        <sz val="8"/>
        <rFont val="Arial"/>
        <family val="2"/>
        <scheme val="major"/>
      </rPr>
      <t xml:space="preserve"> FY'24 vs FY'23</t>
    </r>
  </si>
  <si>
    <t>Change
Q4'24 vs Q4'23</t>
  </si>
  <si>
    <t>Change
Q4'24 vs Q3'24</t>
  </si>
  <si>
    <t>Change  FY'24 vs FY'23</t>
  </si>
  <si>
    <t>31.12.24</t>
  </si>
  <si>
    <r>
      <t>Change</t>
    </r>
    <r>
      <rPr>
        <vertAlign val="superscript"/>
        <sz val="8"/>
        <rFont val="Arial"/>
        <family val="2"/>
      </rPr>
      <t>1</t>
    </r>
    <r>
      <rPr>
        <sz val="8"/>
        <rFont val="Arial"/>
        <family val="2"/>
      </rPr>
      <t xml:space="preserve"> 31.12.24 vs 30.09.24</t>
    </r>
  </si>
  <si>
    <r>
      <t>Change</t>
    </r>
    <r>
      <rPr>
        <vertAlign val="superscript"/>
        <sz val="8"/>
        <rFont val="Arial"/>
        <family val="2"/>
      </rPr>
      <t>1</t>
    </r>
    <r>
      <rPr>
        <sz val="8"/>
        <rFont val="Arial"/>
        <family val="2"/>
      </rPr>
      <t xml:space="preserve"> 31.12.24 vs 31.12.23</t>
    </r>
  </si>
  <si>
    <r>
      <t>Change</t>
    </r>
    <r>
      <rPr>
        <vertAlign val="superscript"/>
        <sz val="8"/>
        <rFont val="Arial"/>
        <family val="2"/>
      </rPr>
      <t>1</t>
    </r>
    <r>
      <rPr>
        <sz val="8"/>
        <rFont val="Arial"/>
        <family val="2"/>
      </rPr>
      <t xml:space="preserve"> Q4'24 vs Q3'24</t>
    </r>
  </si>
  <si>
    <r>
      <t>Change</t>
    </r>
    <r>
      <rPr>
        <vertAlign val="superscript"/>
        <sz val="8"/>
        <rFont val="Arial"/>
        <family val="2"/>
      </rPr>
      <t>1</t>
    </r>
    <r>
      <rPr>
        <sz val="8"/>
        <rFont val="Arial"/>
        <family val="2"/>
      </rPr>
      <t xml:space="preserve">
Q4'24 vs Q4'23</t>
    </r>
  </si>
  <si>
    <r>
      <t>Change</t>
    </r>
    <r>
      <rPr>
        <vertAlign val="superscript"/>
        <sz val="8"/>
        <rFont val="Arial"/>
        <family val="2"/>
      </rPr>
      <t>1</t>
    </r>
    <r>
      <rPr>
        <sz val="8"/>
        <rFont val="Arial"/>
        <family val="2"/>
      </rPr>
      <t xml:space="preserve">
Q4'24 vs Q2'24</t>
    </r>
  </si>
  <si>
    <r>
      <t>Change</t>
    </r>
    <r>
      <rPr>
        <vertAlign val="superscript"/>
        <sz val="8"/>
        <rFont val="Arial"/>
        <family val="2"/>
        <scheme val="major"/>
      </rPr>
      <t>2,8</t>
    </r>
    <r>
      <rPr>
        <sz val="8"/>
        <rFont val="Arial"/>
        <family val="2"/>
        <scheme val="major"/>
      </rPr>
      <t xml:space="preserve"> FY'24 vs FY'23</t>
    </r>
  </si>
  <si>
    <r>
      <t>Change</t>
    </r>
    <r>
      <rPr>
        <vertAlign val="superscript"/>
        <sz val="8"/>
        <rFont val="Arial"/>
        <family val="2"/>
        <scheme val="major"/>
      </rPr>
      <t>2,7</t>
    </r>
    <r>
      <rPr>
        <sz val="8"/>
        <rFont val="Arial"/>
        <family val="2"/>
        <scheme val="major"/>
      </rPr>
      <t xml:space="preserve"> FY'24 vs FY'23</t>
    </r>
  </si>
  <si>
    <r>
      <t>Change</t>
    </r>
    <r>
      <rPr>
        <vertAlign val="superscript"/>
        <sz val="8"/>
        <rFont val="Arial"/>
        <family val="2"/>
        <scheme val="major"/>
      </rPr>
      <t>2,7</t>
    </r>
    <r>
      <rPr>
        <sz val="8"/>
        <rFont val="Arial"/>
        <family val="2"/>
        <scheme val="major"/>
      </rPr>
      <t xml:space="preserve"> Q4'24 vs Q4'23</t>
    </r>
  </si>
  <si>
    <r>
      <t>Change</t>
    </r>
    <r>
      <rPr>
        <vertAlign val="superscript"/>
        <sz val="8"/>
        <rFont val="Arial"/>
        <family val="2"/>
        <scheme val="major"/>
      </rPr>
      <t>2,8</t>
    </r>
    <r>
      <rPr>
        <sz val="8"/>
        <rFont val="Arial"/>
        <family val="2"/>
        <scheme val="major"/>
      </rPr>
      <t xml:space="preserve"> Q4'24 vs Q4'23</t>
    </r>
  </si>
  <si>
    <r>
      <t>Change</t>
    </r>
    <r>
      <rPr>
        <vertAlign val="superscript"/>
        <sz val="8"/>
        <rFont val="Arial"/>
        <family val="2"/>
        <scheme val="major"/>
      </rPr>
      <t>2,7</t>
    </r>
    <r>
      <rPr>
        <sz val="8"/>
        <rFont val="Arial"/>
        <family val="2"/>
        <scheme val="major"/>
      </rPr>
      <t xml:space="preserve"> Q4'24 vs Q3'24</t>
    </r>
  </si>
  <si>
    <r>
      <t>Change</t>
    </r>
    <r>
      <rPr>
        <vertAlign val="superscript"/>
        <sz val="8"/>
        <rFont val="Arial"/>
        <family val="2"/>
        <scheme val="major"/>
      </rPr>
      <t>2,8</t>
    </r>
    <r>
      <rPr>
        <sz val="8"/>
        <rFont val="Arial"/>
        <family val="2"/>
        <scheme val="major"/>
      </rPr>
      <t xml:space="preserve"> Q4'24 vs Q3'24</t>
    </r>
  </si>
  <si>
    <t>2  The Group excludes $19,187 million held with central banks (31.12.23: $20,710 million) that has been confirmed as repayable at the point of stress. Advances exclude repurchase agreement and other similar secured lending of $9,660 million</t>
  </si>
  <si>
    <t xml:space="preserve">    (31.12.23: $13,996 million) and include loans and advances to customers held at fair value through profit or loss of $7,084 million (31.12.23: $7,212 million). Deposits include customer accounts held at fair value through profit or loss </t>
  </si>
  <si>
    <t xml:space="preserve">    of $21,772 million (31.12.23: $17,248 million)</t>
  </si>
  <si>
    <t xml:space="preserve">     $13,996 million at 31 December 2023, $10,267 million at 30 September 2023, $10,950 million at 30 June 2023, $14,398 million at 31 March 2023</t>
  </si>
  <si>
    <t>2  Includes reverse repurchase agreements and other similar secured lending held at amortised cost of $9,660 million at 31 December 2024, $8,955 million at 30 September 2024, $7,788 million at 30 June 2024, $11,290 million at 31 March 2024,</t>
  </si>
  <si>
    <t>7  Other impairment in 2023 relates to impairment charge on Group’s investments in its associate China Bohai Bank and for 2024 primarly relates to software impairment</t>
  </si>
  <si>
    <t>64 / 78</t>
  </si>
  <si>
    <t>(1)/(3)</t>
  </si>
  <si>
    <t>4 / 2</t>
  </si>
  <si>
    <t>-</t>
  </si>
  <si>
    <t>(130)bps</t>
  </si>
  <si>
    <t>(270)bps</t>
  </si>
  <si>
    <t>160bps</t>
  </si>
  <si>
    <t>(470)bps</t>
  </si>
  <si>
    <t>130bps</t>
  </si>
  <si>
    <t>42bps</t>
  </si>
  <si>
    <t>17bps</t>
  </si>
  <si>
    <t>27bps</t>
  </si>
  <si>
    <t>30bps</t>
  </si>
  <si>
    <t>(10)bps</t>
  </si>
  <si>
    <t>10bps</t>
  </si>
  <si>
    <t>(0)bps</t>
  </si>
  <si>
    <t>60bps</t>
  </si>
  <si>
    <t>(690)bps</t>
  </si>
  <si>
    <t>(500)bps</t>
  </si>
  <si>
    <t>19bps</t>
  </si>
  <si>
    <t>14bps</t>
  </si>
  <si>
    <t>6  Return on Tangible Equity numbers at the Group level include Fair Value through Other Comprehensive Income (FVOCI) adjustment for Ventures</t>
  </si>
  <si>
    <t>9  Reported performance/results within this annual financial report means amounts reported under UK-adopted IAS and EU IFRS. In prior periods, Reported performance/results were described as Statutory performance/results</t>
  </si>
  <si>
    <t>5  Restructuring FY'24 includes $156 million of Fit For Growth costs that are primarily severance costs, costs of staff working on FFG initiatives and legal and professional fees</t>
  </si>
  <si>
    <t xml:space="preserve">4  Other items FY'24 include $100 million charge relating to Korea equity linked securities (ELS) portfolio, $172 million primarily relating to recycling of FX translation losses from reserves into P&amp;L on the sale of Zimbabwe, $26 million loss on sale of Angola, $19 million loss on Sierra Leone Partial exit and </t>
  </si>
  <si>
    <r>
      <t>Restructuring</t>
    </r>
    <r>
      <rPr>
        <vertAlign val="superscript"/>
        <sz val="8"/>
        <rFont val="Arial"/>
        <family val="2"/>
        <scheme val="major"/>
      </rPr>
      <t>5</t>
    </r>
  </si>
  <si>
    <r>
      <t>Change</t>
    </r>
    <r>
      <rPr>
        <vertAlign val="superscript"/>
        <sz val="8"/>
        <rFont val="Arial"/>
        <family val="2"/>
        <scheme val="major"/>
      </rPr>
      <t>6</t>
    </r>
    <r>
      <rPr>
        <sz val="8"/>
        <rFont val="Arial"/>
        <family val="2"/>
        <scheme val="major"/>
      </rPr>
      <t xml:space="preserve"> Q4'24 vs Q4'23</t>
    </r>
  </si>
  <si>
    <r>
      <t>Constant currency change</t>
    </r>
    <r>
      <rPr>
        <vertAlign val="superscript"/>
        <sz val="8"/>
        <rFont val="Arial"/>
        <family val="2"/>
        <scheme val="major"/>
      </rPr>
      <t>1,6</t>
    </r>
  </si>
  <si>
    <r>
      <t>Change</t>
    </r>
    <r>
      <rPr>
        <vertAlign val="superscript"/>
        <sz val="8"/>
        <rFont val="Arial"/>
        <family val="2"/>
        <scheme val="major"/>
      </rPr>
      <t>6</t>
    </r>
    <r>
      <rPr>
        <sz val="8"/>
        <rFont val="Arial"/>
        <family val="2"/>
        <scheme val="major"/>
      </rPr>
      <t xml:space="preserve"> Q4'24 vs Q3'24</t>
    </r>
  </si>
  <si>
    <r>
      <t>Change</t>
    </r>
    <r>
      <rPr>
        <vertAlign val="superscript"/>
        <sz val="8"/>
        <rFont val="Arial"/>
        <family val="2"/>
        <scheme val="major"/>
      </rPr>
      <t>6</t>
    </r>
    <r>
      <rPr>
        <sz val="8"/>
        <rFont val="Arial"/>
        <family val="2"/>
        <scheme val="major"/>
      </rPr>
      <t xml:space="preserve"> FY'24 vs FY'23</t>
    </r>
  </si>
  <si>
    <t>2  Adjusted net interest income is reported net interest income less funding costs for the trading book, cash collateral and prime services</t>
  </si>
  <si>
    <r>
      <t>Change</t>
    </r>
    <r>
      <rPr>
        <vertAlign val="superscript"/>
        <sz val="8"/>
        <rFont val="Arial"/>
        <family val="2"/>
        <scheme val="major"/>
      </rPr>
      <t>1,5</t>
    </r>
    <r>
      <rPr>
        <sz val="8"/>
        <rFont val="Arial"/>
        <family val="2"/>
        <scheme val="major"/>
      </rPr>
      <t xml:space="preserve"> Q4'24 vs Q4'23</t>
    </r>
  </si>
  <si>
    <r>
      <t>Change</t>
    </r>
    <r>
      <rPr>
        <vertAlign val="superscript"/>
        <sz val="8"/>
        <rFont val="Arial"/>
        <family val="2"/>
        <scheme val="major"/>
      </rPr>
      <t>1,5</t>
    </r>
    <r>
      <rPr>
        <sz val="8"/>
        <rFont val="Arial"/>
        <family val="2"/>
        <scheme val="major"/>
      </rPr>
      <t xml:space="preserve"> Q4'24 vs Q3'24</t>
    </r>
  </si>
  <si>
    <r>
      <t>Change</t>
    </r>
    <r>
      <rPr>
        <vertAlign val="superscript"/>
        <sz val="8"/>
        <rFont val="Arial"/>
        <family val="2"/>
        <scheme val="major"/>
      </rPr>
      <t>1,5</t>
    </r>
    <r>
      <rPr>
        <sz val="8"/>
        <rFont val="Arial"/>
        <family val="2"/>
        <scheme val="major"/>
      </rPr>
      <t xml:space="preserve"> FY'24 vs FY'23</t>
    </r>
  </si>
  <si>
    <t>4  Not meaningful</t>
  </si>
  <si>
    <t>3  Restructuring operating expenses FY'24 includes $156m of Fit For Growth (FFG) costs that are primarily severance costs, costs of staff working on FFG initiatives and legal and professional fees</t>
  </si>
  <si>
    <r>
      <t>Operating expenses</t>
    </r>
    <r>
      <rPr>
        <vertAlign val="superscript"/>
        <sz val="8"/>
        <rFont val="Arial"/>
        <family val="2"/>
        <scheme val="major"/>
      </rPr>
      <t>3</t>
    </r>
  </si>
  <si>
    <r>
      <t>Change</t>
    </r>
    <r>
      <rPr>
        <vertAlign val="superscript"/>
        <sz val="8"/>
        <rFont val="Arial"/>
        <family val="2"/>
        <scheme val="major"/>
      </rPr>
      <t>4</t>
    </r>
    <r>
      <rPr>
        <sz val="8"/>
        <rFont val="Arial"/>
        <family val="2"/>
        <scheme val="major"/>
      </rPr>
      <t xml:space="preserve"> Q4'24 vs Q4'23</t>
    </r>
  </si>
  <si>
    <r>
      <t>Change</t>
    </r>
    <r>
      <rPr>
        <vertAlign val="superscript"/>
        <sz val="8"/>
        <rFont val="Arial"/>
        <family val="2"/>
        <scheme val="major"/>
      </rPr>
      <t>4</t>
    </r>
    <r>
      <rPr>
        <sz val="8"/>
        <rFont val="Arial"/>
        <family val="2"/>
        <scheme val="major"/>
      </rPr>
      <t xml:space="preserve"> Q4'24 vs Q3'24</t>
    </r>
  </si>
  <si>
    <r>
      <t>Change</t>
    </r>
    <r>
      <rPr>
        <vertAlign val="superscript"/>
        <sz val="8"/>
        <rFont val="Arial"/>
        <family val="2"/>
        <scheme val="major"/>
      </rPr>
      <t>4</t>
    </r>
    <r>
      <rPr>
        <sz val="8"/>
        <rFont val="Arial"/>
        <family val="2"/>
        <scheme val="major"/>
      </rPr>
      <t xml:space="preserve"> FY'24 vs FY'23</t>
    </r>
  </si>
  <si>
    <r>
      <t>Of which: loans and advances to customers</t>
    </r>
    <r>
      <rPr>
        <vertAlign val="superscript"/>
        <sz val="8"/>
        <rFont val="Arial"/>
        <family val="2"/>
        <scheme val="major"/>
      </rPr>
      <t>6</t>
    </r>
  </si>
  <si>
    <r>
      <t>Of which: customer accounts</t>
    </r>
    <r>
      <rPr>
        <vertAlign val="superscript"/>
        <sz val="8"/>
        <rFont val="Arial"/>
        <family val="2"/>
        <scheme val="major"/>
      </rPr>
      <t>6</t>
    </r>
  </si>
  <si>
    <t xml:space="preserve">    Of which: Digital Banks</t>
  </si>
  <si>
    <r>
      <t>Of which: loans and advances to customers</t>
    </r>
    <r>
      <rPr>
        <vertAlign val="superscript"/>
        <sz val="8"/>
        <rFont val="Arial"/>
        <family val="2"/>
        <scheme val="major"/>
      </rPr>
      <t>5</t>
    </r>
  </si>
  <si>
    <t>3  Goodwill and Other impairment relates to impairment charge on Group’s investments in its associate China Bohai Bank</t>
  </si>
  <si>
    <t xml:space="preserve">    $15 million loss on the Aviation business disposal. Q4'23 includes the sale of the Aviation Finance business, of which there was a gain on sale of $309 million on the leasing business and a loss of $47 million in relation to a sale of a portfolio of Aviation loans</t>
  </si>
  <si>
    <t>1  Goodwill and Other impairment relates to impairment charge on Group’s investments in its associate China Bohai Bank</t>
  </si>
  <si>
    <t xml:space="preserve">2  Other items FY'24 $100 million charge relating to Korea equity linked securities (ELS) portfolio, $172 million primarily relating to recycling of FX translation losses from reserves into P&amp;L on the sale of Zimbabwe, $26 million loss on sale of Angola, $19 million loss on Sierra Leone Partial </t>
  </si>
  <si>
    <t xml:space="preserve">     exit and $15 million loss on the Aviation business disposal. FY'23 includes the sale of the Aviation Finance business, of which there was a gain on sale of $309 million on the leasing business and a loss of $47 million in relation to a sale of a portfolio of Aviation loans</t>
  </si>
  <si>
    <t>4  Excludes repurchase and reverse repurchase agreements</t>
  </si>
  <si>
    <r>
      <t>Aggregate top 20 corporate exposures as a percentage of Tier 1 capital</t>
    </r>
    <r>
      <rPr>
        <vertAlign val="superscript"/>
        <sz val="8"/>
        <rFont val="Arial"/>
        <family val="2"/>
        <scheme val="major"/>
      </rPr>
      <t>3,4</t>
    </r>
  </si>
  <si>
    <r>
      <t>Change</t>
    </r>
    <r>
      <rPr>
        <vertAlign val="superscript"/>
        <sz val="8"/>
        <rFont val="Arial"/>
        <family val="2"/>
        <scheme val="major"/>
      </rPr>
      <t>1,5</t>
    </r>
    <r>
      <rPr>
        <sz val="8"/>
        <rFont val="Arial"/>
        <family val="2"/>
        <scheme val="major"/>
      </rPr>
      <t xml:space="preserve">
FY'24 vs FY'23</t>
    </r>
  </si>
  <si>
    <t>3  Loans and advances to customers includes FVTPL and reverse repurchase agreements</t>
  </si>
  <si>
    <t>4  Customer accounts includes FVTPL and repurchase agreements</t>
  </si>
  <si>
    <t>5  Change is the basis points (bps) difference between the two periods rather than the percentage change</t>
  </si>
  <si>
    <t>6  Change is the percentage points difference between the two periods rather than the percentage change</t>
  </si>
  <si>
    <t>7  Other items for Q4'23 include the sale of the Aviation Finance business, of which there was a gain on sale of $309 million on the leasing business and a loss of $47 million in relation to a sale of a portfolio of Aviation loans</t>
  </si>
  <si>
    <r>
      <t>Of which: customer accounts</t>
    </r>
    <r>
      <rPr>
        <vertAlign val="superscript"/>
        <sz val="8"/>
        <rFont val="Arial"/>
        <family val="2"/>
        <scheme val="major"/>
      </rPr>
      <t>4</t>
    </r>
  </si>
  <si>
    <r>
      <t>Income return on risk-weighted assets (%)</t>
    </r>
    <r>
      <rPr>
        <vertAlign val="superscript"/>
        <sz val="8"/>
        <rFont val="Arial"/>
        <family val="2"/>
        <scheme val="major"/>
      </rPr>
      <t>5</t>
    </r>
  </si>
  <si>
    <r>
      <t>Underlying return on tangible equity (%)</t>
    </r>
    <r>
      <rPr>
        <vertAlign val="superscript"/>
        <sz val="8"/>
        <rFont val="Arial"/>
        <family val="2"/>
        <scheme val="major"/>
      </rPr>
      <t>5</t>
    </r>
  </si>
  <si>
    <r>
      <t>Cost-to-income ratio (%)</t>
    </r>
    <r>
      <rPr>
        <vertAlign val="superscript"/>
        <sz val="8"/>
        <rFont val="Arial"/>
        <family val="2"/>
        <scheme val="major"/>
      </rPr>
      <t>6</t>
    </r>
  </si>
  <si>
    <r>
      <t>Other items</t>
    </r>
    <r>
      <rPr>
        <vertAlign val="superscript"/>
        <sz val="8"/>
        <rFont val="Arial"/>
        <family val="2"/>
        <scheme val="major"/>
      </rPr>
      <t>7</t>
    </r>
  </si>
  <si>
    <t>6  Loans and advances to customers includes FVTPL and reverse repurchase agreements</t>
  </si>
  <si>
    <t>7  Customer accounts includes FVTPL and repurchase agreements</t>
  </si>
  <si>
    <r>
      <t>Of which: customer accounts</t>
    </r>
    <r>
      <rPr>
        <vertAlign val="superscript"/>
        <sz val="8"/>
        <rFont val="Arial"/>
        <family val="2"/>
        <scheme val="major"/>
      </rPr>
      <t>7</t>
    </r>
  </si>
  <si>
    <t>5  Loans and advances to customers includes FVTPL and reverse repurchase agreements</t>
  </si>
  <si>
    <t>6  Customer accounts includes FVTPL and repurchase agreements</t>
  </si>
  <si>
    <r>
      <t>Cost-to-income ratio (%)</t>
    </r>
    <r>
      <rPr>
        <vertAlign val="superscript"/>
        <sz val="8"/>
        <rFont val="Arial"/>
        <family val="2"/>
        <scheme val="major"/>
      </rPr>
      <t>4,7</t>
    </r>
  </si>
  <si>
    <r>
      <t>Underlying return on tangible equity (%)</t>
    </r>
    <r>
      <rPr>
        <vertAlign val="superscript"/>
        <sz val="8"/>
        <rFont val="Arial"/>
        <family val="2"/>
        <scheme val="major"/>
      </rPr>
      <t>3,7</t>
    </r>
  </si>
  <si>
    <r>
      <t>Income return on risk-weighted assets (%)</t>
    </r>
    <r>
      <rPr>
        <vertAlign val="superscript"/>
        <sz val="8"/>
        <rFont val="Arial"/>
        <family val="2"/>
        <scheme val="major"/>
      </rPr>
      <t>3,7</t>
    </r>
  </si>
  <si>
    <t>7  Goodwill and Other impairment relates to impairment charge on Group’s investments in its associate China Bohai Bank</t>
  </si>
  <si>
    <t>8  Other items FY'24 includes $172 million primarily relating to recycling of FX translation losses from reserves into P&amp;L on the sale of Zimbabwe, $26 million loss on sale of Angola, $19 million loss on Sierra Leone Partial exit and $15 million loss on the Aviation business disposal</t>
  </si>
  <si>
    <t>9  Not meaningful</t>
  </si>
  <si>
    <r>
      <t>Cost-to-income ratio (%) (excluding UK bank levy)</t>
    </r>
    <r>
      <rPr>
        <vertAlign val="superscript"/>
        <sz val="8"/>
        <rFont val="Arial"/>
        <family val="2"/>
        <scheme val="major"/>
      </rPr>
      <t>6</t>
    </r>
  </si>
  <si>
    <r>
      <t>Goodwill and Other impairment &amp; Other items</t>
    </r>
    <r>
      <rPr>
        <vertAlign val="superscript"/>
        <sz val="8"/>
        <rFont val="Arial"/>
        <family val="2"/>
        <scheme val="major"/>
      </rPr>
      <t>7,8</t>
    </r>
  </si>
  <si>
    <r>
      <t>Change</t>
    </r>
    <r>
      <rPr>
        <vertAlign val="superscript"/>
        <sz val="8"/>
        <rFont val="Arial"/>
        <family val="2"/>
        <scheme val="major"/>
      </rPr>
      <t>2,9</t>
    </r>
    <r>
      <rPr>
        <sz val="8"/>
        <rFont val="Arial"/>
        <family val="2"/>
        <scheme val="major"/>
      </rPr>
      <t xml:space="preserve"> Q4'24 vs Q4'23</t>
    </r>
  </si>
  <si>
    <r>
      <t>Constant currency change</t>
    </r>
    <r>
      <rPr>
        <vertAlign val="superscript"/>
        <sz val="8"/>
        <rFont val="Arial"/>
        <family val="2"/>
        <scheme val="major"/>
      </rPr>
      <t>1,2,9</t>
    </r>
  </si>
  <si>
    <r>
      <t>Change</t>
    </r>
    <r>
      <rPr>
        <vertAlign val="superscript"/>
        <sz val="8"/>
        <rFont val="Arial"/>
        <family val="2"/>
        <scheme val="major"/>
      </rPr>
      <t>2,9</t>
    </r>
    <r>
      <rPr>
        <sz val="8"/>
        <rFont val="Arial"/>
        <family val="2"/>
        <scheme val="major"/>
      </rPr>
      <t xml:space="preserve"> Q4'24 vs Q3'24</t>
    </r>
  </si>
  <si>
    <r>
      <t>Change</t>
    </r>
    <r>
      <rPr>
        <vertAlign val="superscript"/>
        <sz val="8"/>
        <rFont val="Arial"/>
        <family val="2"/>
        <scheme val="major"/>
      </rPr>
      <t>2,9</t>
    </r>
    <r>
      <rPr>
        <sz val="8"/>
        <rFont val="Arial"/>
        <family val="2"/>
        <scheme val="major"/>
      </rPr>
      <t xml:space="preserve"> FY'24 vs FY'23</t>
    </r>
  </si>
  <si>
    <t>2  Loans and advances to customers includes FVTPL and reverse repurchase agreements</t>
  </si>
  <si>
    <t>3  Customer accounts includes FVTPL and repurchase agreements</t>
  </si>
  <si>
    <r>
      <t>Of which: customer accounts</t>
    </r>
    <r>
      <rPr>
        <b/>
        <vertAlign val="superscript"/>
        <sz val="8"/>
        <rFont val="Arial"/>
        <family val="2"/>
        <scheme val="major"/>
      </rPr>
      <t>3</t>
    </r>
  </si>
  <si>
    <r>
      <t>Change</t>
    </r>
    <r>
      <rPr>
        <vertAlign val="superscript"/>
        <sz val="8"/>
        <rFont val="Arial"/>
        <family val="2"/>
        <scheme val="major"/>
      </rPr>
      <t>1,4</t>
    </r>
    <r>
      <rPr>
        <sz val="8"/>
        <rFont val="Arial"/>
        <family val="2"/>
        <scheme val="major"/>
      </rPr>
      <t xml:space="preserve">
 FY'24 vs FY'23</t>
    </r>
  </si>
  <si>
    <r>
      <t>Change</t>
    </r>
    <r>
      <rPr>
        <vertAlign val="superscript"/>
        <sz val="8"/>
        <rFont val="Arial"/>
        <family val="2"/>
        <scheme val="major"/>
      </rPr>
      <t>1,4</t>
    </r>
    <r>
      <rPr>
        <sz val="8"/>
        <rFont val="Arial"/>
        <family val="2"/>
        <scheme val="major"/>
      </rPr>
      <t xml:space="preserve">
Q4'24 vs Q4'23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</si>
</sst>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quot;$&quot;#,##0;\-&quot;$&quot;#,##0"/>
    <numFmt numFmtId="173" formatCode="_-&quot;$&quot;* #,##0_-;\-&quot;$&quot;* #,##0_-;_-&quot;$&quot;* &quot;-&quot;_-;_-@_-"/>
    <numFmt numFmtId="174" formatCode="_-&quot;$&quot;* #,##0.00_-;\-&quot;$&quot;* #,##0.00_-;_-&quot;$&quot;* &quot;-&quot;??_-;_-@_-"/>
    <numFmt numFmtId="175" formatCode="\$#,##0_);[Red]\(\$#,##0\)"/>
    <numFmt numFmtId="176" formatCode="#,##0;[Red]\(#,##0\)"/>
    <numFmt numFmtId="177" formatCode="#,##0,_);[Red]\(#,##0,\)"/>
    <numFmt numFmtId="178" formatCode="0.0"/>
    <numFmt numFmtId="179" formatCode="#,##0.0_);[Red]\(#,##0.0\)"/>
    <numFmt numFmtId="180" formatCode="[$-409]d\-mmm\-yyyy;@"/>
    <numFmt numFmtId="181" formatCode="#,##0,,."/>
    <numFmt numFmtId="182" formatCode="#,##0_ "/>
    <numFmt numFmtId="183" formatCode="#,##0_ ;[Red]\-#,##0\ "/>
    <numFmt numFmtId="184" formatCode="#,##0.000"/>
    <numFmt numFmtId="185" formatCode="0.0,,,\ ;[Red]\-0.0,,,"/>
    <numFmt numFmtId="186" formatCode="#,##0.0_ "/>
    <numFmt numFmtId="187" formatCode="#,##0.0,,;[Red]\-#,##0.0,,"/>
    <numFmt numFmtId="188" formatCode="0.0%"/>
    <numFmt numFmtId="189" formatCode="[$€-2]\ #,##0;[Red]\-[$€-2]\ #,##0"/>
    <numFmt numFmtId="190" formatCode="#,##0&quot;台&quot;"/>
    <numFmt numFmtId="191" formatCode="&quot;$&quot;#,##0.0,_);[Red]\(&quot;$&quot;#,##0.0,\)"/>
    <numFmt numFmtId="192" formatCode="##.##%"/>
    <numFmt numFmtId="193" formatCode="[$-409]d\-mmm\-yy;@"/>
    <numFmt numFmtId="194" formatCode="[$-409]d\-mmm;@"/>
    <numFmt numFmtId="195" formatCode="[$-409]mmm\-yy;@"/>
    <numFmt numFmtId="196" formatCode="0.000%"/>
    <numFmt numFmtId="197" formatCode="#,##0\ &quot;DM&quot;;\-#,##0\ &quot;DM&quot;"/>
    <numFmt numFmtId="198" formatCode="&quot;₩&quot;#,##0;&quot;₩&quot;\-#,##0"/>
    <numFmt numFmtId="199" formatCode="0.0_)\%;\(0.0\)\%;0.0_)\%;@_)_%"/>
    <numFmt numFmtId="200" formatCode="#,##0.0_)_%;\(#,##0.0\)_%;0.0_)_%;@_)_%"/>
    <numFmt numFmtId="201" formatCode="_-[$€-2]* #,##0.00_-;\-[$€-2]* #,##0.00_-;_-[$€-2]* &quot;-&quot;??_-"/>
    <numFmt numFmtId="202" formatCode="#,##0.0_);\(#,##0.0\);#,##0.0_);@_)"/>
    <numFmt numFmtId="203" formatCode="#,##0.0_);\(#,##0.0\)"/>
    <numFmt numFmtId="204" formatCode="&quot;£&quot;_(#,##0.00_);&quot;£&quot;\(#,##0.00\);&quot;£&quot;_(0.00_);@_)"/>
    <numFmt numFmtId="205" formatCode="&quot;$&quot;_(#,##0.00_);&quot;$&quot;\(#,##0.00\)"/>
    <numFmt numFmtId="206" formatCode="#,##0.00_);\(#,##0.00\);0.00_);@_)"/>
    <numFmt numFmtId="207" formatCode="\ \ #,##0"/>
    <numFmt numFmtId="208" formatCode="[$USD]\ #,##0.00"/>
    <numFmt numFmtId="209" formatCode="#,##0\ ;[Red]\(#,##0\);&quot;-&quot;_ "/>
    <numFmt numFmtId="210" formatCode="\€_(#,##0.00_);\€\(#,##0.00\);\€_(0.00_);@_)"/>
    <numFmt numFmtId="211" formatCode="&quot;€&quot;_(#,##0.00_);&quot;€&quot;\(#,##0.00\);&quot;€&quot;_(0.00_);@_)"/>
    <numFmt numFmtId="212" formatCode="#,##0_)\x;\(#,##0\)\x;0_)\x;@_)_x"/>
    <numFmt numFmtId="213" formatCode="#,##0.0_)\x;\(#,##0.0\)\x;0.0_)\x;@_)_x"/>
    <numFmt numFmtId="214" formatCode="#,##0.0_)\x;\(#,##0.0\)\x"/>
    <numFmt numFmtId="215" formatCode="#,##0_)_x;\(#,##0\)_x;0_)_x;@_)_x"/>
    <numFmt numFmtId="216" formatCode="#,##0.0_)_x;\(#,##0.0\)_x;0.0_)_x;@_)_x"/>
    <numFmt numFmtId="217" formatCode="#,##0.0_)_x;\(#,##0.0\)_x"/>
    <numFmt numFmtId="218" formatCode="0.0_)\%;\(0.0\)\%"/>
    <numFmt numFmtId="219" formatCode="#,##0.0_)_%;\(#,##0.0\)_%"/>
    <numFmt numFmtId="220" formatCode="&quot;₩&quot;#,##0.00;[Red]&quot;₩&quot;\-#,##0.00"/>
    <numFmt numFmtId="221" formatCode="&quot;₩&quot;#,##0;[Red]&quot;₩&quot;\-#,##0"/>
    <numFmt numFmtId="222" formatCode="0.0000%"/>
    <numFmt numFmtId="223" formatCode="#."/>
    <numFmt numFmtId="224" formatCode="General_)"/>
    <numFmt numFmtId="225" formatCode="0000000"/>
    <numFmt numFmtId="226" formatCode="_(&quot;$&quot;\ #,##0_);_(&quot;$&quot;\ \(#,##0\);_(&quot;$&quot;\ 0_);_(@_)"/>
    <numFmt numFmtId="227" formatCode="0.000000%"/>
    <numFmt numFmtId="228" formatCode="#,##0.00000"/>
    <numFmt numFmtId="229" formatCode="#,_);[Red]\(#,\)"/>
    <numFmt numFmtId="230" formatCode="_ * #,##0.00_ ;_ * \-#,##0.00_ ;_ * &quot;-&quot;??_ ;_ @_ "/>
    <numFmt numFmtId="231" formatCode="[Red]##,#0_;#,##0"/>
    <numFmt numFmtId="232" formatCode="#,##0_ ;[Red]\-#,##0\ ;\-"/>
    <numFmt numFmtId="233" formatCode="_-* #,##0\ _F_-;\-* #,##0\ _F_-;_-* &quot;-&quot;\ _F_-;_-@_-"/>
    <numFmt numFmtId="234" formatCode="\ª\.\¹\¹\ &quot;¹.&quot;"/>
    <numFmt numFmtId="235" formatCode="0.000"/>
    <numFmt numFmtId="236" formatCode="\t0%"/>
    <numFmt numFmtId="237" formatCode="0.0%;\(0.0%\)"/>
    <numFmt numFmtId="238" formatCode="_ * #,##0.00_)&quot;£&quot;_ ;_ * \(#,##0.00\)&quot;£&quot;_ ;_ * &quot;-&quot;??_)&quot;£&quot;_ ;_ @_ "/>
    <numFmt numFmtId="239" formatCode="_ * #,##0.00_)_£_ ;_ * \(#,##0.00\)_£_ ;_ * &quot;-&quot;??_)_£_ ;_ @_ "/>
    <numFmt numFmtId="240" formatCode="##,###.##"/>
    <numFmt numFmtId="241" formatCode="#0.##"/>
    <numFmt numFmtId="242" formatCode="#,##0;[Red]\(\-#,##0\)"/>
    <numFmt numFmtId="243" formatCode="_(* #,##0.0_);_(* \(#,##0.0\);_(* &quot;-&quot;?_);_(@_)"/>
    <numFmt numFmtId="244" formatCode="mmm\.yy"/>
    <numFmt numFmtId="245" formatCode="00000"/>
    <numFmt numFmtId="246" formatCode="##,##0%"/>
    <numFmt numFmtId="247" formatCode="#,###%"/>
    <numFmt numFmtId="248" formatCode="##.##"/>
    <numFmt numFmtId="249" formatCode="###,###"/>
    <numFmt numFmtId="250" formatCode="###.###"/>
    <numFmt numFmtId="251" formatCode="##,###.####"/>
    <numFmt numFmtId="252" formatCode="_(&quot;$&quot;* #,##0.0_);_(&quot;$&quot;* \(#,##0.0\);_(&quot;$&quot;* &quot;-&quot;?_);_(@_)"/>
    <numFmt numFmtId="253" formatCode="\$#,##0\ ;\(\$#,##0\)"/>
    <numFmt numFmtId="254" formatCode="##,##0.##"/>
    <numFmt numFmtId="255" formatCode="dd\-mmm\-yyyy"/>
    <numFmt numFmtId="256" formatCode="dd\-mmm\-yyyy\ hh:mm:ss"/>
    <numFmt numFmtId="257" formatCode="General_);[Red]\-General_)"/>
    <numFmt numFmtId="258" formatCode="d\ mmm\ yyyy"/>
    <numFmt numFmtId="259" formatCode="_-* #,##0.00\ &quot;F&quot;_-;\-* #,##0.00\ &quot;F&quot;_-;_-* &quot;-&quot;??\ &quot;F&quot;_-;_-@_-"/>
    <numFmt numFmtId="260" formatCode="[$-809]dd\ mmmm\ yyyy;@"/>
    <numFmt numFmtId="261" formatCode="#,##0.0_);\(#,##0.0\);;\ \ @"/>
    <numFmt numFmtId="262" formatCode="yyyy\-mm\-dd;@"/>
    <numFmt numFmtId="263" formatCode="0.0000"/>
    <numFmt numFmtId="264" formatCode="d\ mmm\ yy"/>
    <numFmt numFmtId="265" formatCode="0.00,\ ;[Red]\(0.00,\);\-_)"/>
    <numFmt numFmtId="266" formatCode="000"/>
    <numFmt numFmtId="267" formatCode="#,##0;[Red]\(#,##0\);\-"/>
    <numFmt numFmtId="268" formatCode="0.00_)"/>
    <numFmt numFmtId="269" formatCode="_(* #,##0.000_);_(* \(#,##0.000\);_(* &quot;-&quot;??_);_(@_)"/>
    <numFmt numFmtId="270" formatCode="#,###.00;[Red]\(#,###.00\);\-"/>
    <numFmt numFmtId="271" formatCode="0.00;0.00\)"/>
    <numFmt numFmtId="272" formatCode="_(* #,##0.0_)%;_(* \(#,##0.0\)%;_(* &quot;-&quot;?_);_(@_)"/>
    <numFmt numFmtId="273" formatCode="0%_);[Red]\(0%\)"/>
    <numFmt numFmtId="274" formatCode="0.00%_);[Red]\(0.00%\)"/>
    <numFmt numFmtId="275" formatCode="0_)%;\(0\)%"/>
    <numFmt numFmtId="276" formatCode="0.0_)%;\(0.0\)%"/>
    <numFmt numFmtId="277" formatCode="#,##0\ &quot;F&quot;;[Red]\-#,##0\ &quot;F&quot;"/>
    <numFmt numFmtId="278" formatCode="&quot;Yes&quot;;[Red]&quot;No&quot;"/>
    <numFmt numFmtId="279" formatCode="0.00000"/>
    <numFmt numFmtId="280" formatCode="[&gt;0]General"/>
    <numFmt numFmtId="281" formatCode="_-* #,##0\ &quot;DM&quot;_-;\-* #,##0\ &quot;DM&quot;_-;_-* &quot;-&quot;\ &quot;DM&quot;_-;_-@_-"/>
    <numFmt numFmtId="282" formatCode="_-* #,##0.00\ &quot;DM&quot;_-;\-* #,##0.00\ &quot;DM&quot;_-;_-* &quot;-&quot;??\ &quot;DM&quot;_-;_-@_-"/>
    <numFmt numFmtId="283" formatCode="&quot;$&quot;#,##0"/>
    <numFmt numFmtId="284" formatCode="#,##0.0;[Red]#,##0.0"/>
    <numFmt numFmtId="285" formatCode="#,##0;\(#,##0\)"/>
    <numFmt numFmtId="286" formatCode="_(* #,##0_);_(* \(#,##0\);_(* &quot;-&quot;??_);_(@_)"/>
    <numFmt numFmtId="287" formatCode="_(* #,##0.0_);_(* \(#,##0.0\);_(* &quot;-&quot;??_);_(@_)"/>
    <numFmt numFmtId="288" formatCode="#,##0&quot;bps&quot;;[Black]\(#,##0\)&quot;bps&quot;"/>
    <numFmt numFmtId="289" formatCode="#,##0.00;\(#,##0.00\)"/>
    <numFmt numFmtId="290" formatCode="_(* #,##0.0_);_(* \(#,##0.0\);_(* &quot;-&quot;_);_(@_)"/>
  </numFmts>
  <fonts count="250">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10"/>
      <color theme="1"/>
      <name val="Arial"/>
      <family val="2"/>
    </font>
    <font>
      <b/>
      <u/>
      <sz val="11"/>
      <name val="Arial"/>
      <family val="2"/>
      <scheme val="minor"/>
    </font>
    <font>
      <b/>
      <i/>
      <sz val="8"/>
      <name val="Arial"/>
      <family val="2"/>
      <scheme val="major"/>
    </font>
    <font>
      <b/>
      <sz val="10"/>
      <color theme="1"/>
      <name val="Arial"/>
      <family val="2"/>
      <scheme val="minor"/>
    </font>
    <font>
      <b/>
      <sz val="10"/>
      <color rgb="FF000F46"/>
      <name val="Arial"/>
      <family val="2"/>
    </font>
    <font>
      <sz val="8"/>
      <color rgb="FF1F497D"/>
      <name val="Verdana"/>
      <family val="2"/>
    </font>
    <font>
      <b/>
      <sz val="8"/>
      <color rgb="FF1F497D"/>
      <name val="Verdana"/>
      <family val="2"/>
    </font>
    <font>
      <b/>
      <vertAlign val="superscript"/>
      <sz val="8"/>
      <name val="Arial"/>
      <family val="2"/>
      <scheme val="major"/>
    </font>
  </fonts>
  <fills count="1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BE5F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auto="1"/>
      </right>
      <top/>
      <bottom/>
      <diagonal/>
    </border>
    <border>
      <left/>
      <right/>
      <top style="thin">
        <color indexed="64"/>
      </top>
      <bottom/>
      <diagonal/>
    </border>
    <border>
      <left/>
      <right/>
      <top style="thin">
        <color indexed="64"/>
      </top>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top style="thin">
        <color theme="0" tint="-0.24994659260841701"/>
      </top>
      <bottom style="thin">
        <color theme="1"/>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theme="3" tint="-0.24832911160618915"/>
      </left>
      <right style="thin">
        <color theme="3" tint="-0.24832911160618915"/>
      </right>
      <top style="thin">
        <color theme="3" tint="-0.24832911160618915"/>
      </top>
      <bottom style="thin">
        <color theme="3" tint="-0.24832911160618915"/>
      </bottom>
      <diagonal/>
    </border>
    <border>
      <left style="thin">
        <color theme="3" tint="-0.24903103732413709"/>
      </left>
      <right style="thin">
        <color theme="3" tint="-0.24903103732413709"/>
      </right>
      <top style="thin">
        <color theme="3" tint="-0.24903103732413709"/>
      </top>
      <bottom style="thin">
        <color theme="3" tint="-0.24903103732413709"/>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top/>
      <bottom style="thin">
        <color theme="0" tint="-0.1499679555650502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diagonal/>
    </border>
    <border>
      <left/>
      <right/>
      <top/>
      <bottom style="thin">
        <color theme="1"/>
      </bottom>
      <diagonal/>
    </border>
    <border>
      <left/>
      <right style="thin">
        <color indexed="64"/>
      </right>
      <top style="thin">
        <color indexed="64"/>
      </top>
      <bottom/>
      <diagonal/>
    </border>
  </borders>
  <cellStyleXfs count="52866">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2"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 fontId="11" fillId="3" borderId="0"/>
    <xf numFmtId="183" fontId="16" fillId="3" borderId="0"/>
    <xf numFmtId="185" fontId="16" fillId="3" borderId="0"/>
    <xf numFmtId="182" fontId="11" fillId="3" borderId="0"/>
    <xf numFmtId="182" fontId="11" fillId="3" borderId="0"/>
    <xf numFmtId="4" fontId="11" fillId="3" borderId="0"/>
    <xf numFmtId="185" fontId="16" fillId="3" borderId="0"/>
    <xf numFmtId="182" fontId="11" fillId="3" borderId="0"/>
    <xf numFmtId="182" fontId="11" fillId="3" borderId="0"/>
    <xf numFmtId="185" fontId="16" fillId="3" borderId="0"/>
    <xf numFmtId="3" fontId="11" fillId="3" borderId="0"/>
    <xf numFmtId="4" fontId="11" fillId="3" borderId="0"/>
    <xf numFmtId="3" fontId="11" fillId="3" borderId="0"/>
    <xf numFmtId="4"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186" fontId="16" fillId="3" borderId="0"/>
    <xf numFmtId="183" fontId="16" fillId="3" borderId="0"/>
    <xf numFmtId="4" fontId="11" fillId="3" borderId="0"/>
    <xf numFmtId="182" fontId="11" fillId="3" borderId="0"/>
    <xf numFmtId="182" fontId="11" fillId="3" borderId="0"/>
    <xf numFmtId="182" fontId="11" fillId="3" borderId="0"/>
    <xf numFmtId="182" fontId="11" fillId="3" borderId="0"/>
    <xf numFmtId="181" fontId="11" fillId="3" borderId="0"/>
    <xf numFmtId="181" fontId="11" fillId="3" borderId="0"/>
    <xf numFmtId="4" fontId="11" fillId="3" borderId="0"/>
    <xf numFmtId="4" fontId="11" fillId="3" borderId="0"/>
    <xf numFmtId="185" fontId="16" fillId="3" borderId="0"/>
    <xf numFmtId="4"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183" fontId="16" fillId="3" borderId="0"/>
    <xf numFmtId="183" fontId="16" fillId="3" borderId="0"/>
    <xf numFmtId="183" fontId="16" fillId="3" borderId="0"/>
    <xf numFmtId="183" fontId="16" fillId="3" borderId="0"/>
    <xf numFmtId="4" fontId="11" fillId="3" borderId="0"/>
    <xf numFmtId="184" fontId="11" fillId="3" borderId="0"/>
    <xf numFmtId="184" fontId="11" fillId="3" borderId="0"/>
    <xf numFmtId="182" fontId="11" fillId="3" borderId="0"/>
    <xf numFmtId="182" fontId="11" fillId="3" borderId="0"/>
    <xf numFmtId="182" fontId="11" fillId="3" borderId="0"/>
    <xf numFmtId="181" fontId="11" fillId="3" borderId="0"/>
    <xf numFmtId="181" fontId="11" fillId="3" borderId="0"/>
    <xf numFmtId="3" fontId="11" fillId="3" borderId="0"/>
    <xf numFmtId="3" fontId="11" fillId="3" borderId="0"/>
    <xf numFmtId="4"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181" fontId="11" fillId="3" borderId="0"/>
    <xf numFmtId="181"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183" fontId="16"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1" fontId="11" fillId="3" borderId="0"/>
    <xf numFmtId="183" fontId="16" fillId="3" borderId="0"/>
    <xf numFmtId="3"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185" fontId="16" fillId="3" borderId="0"/>
    <xf numFmtId="187" fontId="16" fillId="3" borderId="0"/>
    <xf numFmtId="3" fontId="11" fillId="3" borderId="0"/>
    <xf numFmtId="3" fontId="11" fillId="3" borderId="0"/>
    <xf numFmtId="3" fontId="11" fillId="3" borderId="0"/>
    <xf numFmtId="182" fontId="11" fillId="3" borderId="0"/>
    <xf numFmtId="182" fontId="11" fillId="3" borderId="0"/>
    <xf numFmtId="181" fontId="11" fillId="3" borderId="0"/>
    <xf numFmtId="181" fontId="11" fillId="3" borderId="0"/>
    <xf numFmtId="3" fontId="11" fillId="3" borderId="0"/>
    <xf numFmtId="4" fontId="11" fillId="3" borderId="0"/>
    <xf numFmtId="4" fontId="11" fillId="3" borderId="0"/>
    <xf numFmtId="184" fontId="11" fillId="3" borderId="0"/>
    <xf numFmtId="184" fontId="11" fillId="3" borderId="0"/>
    <xf numFmtId="3" fontId="11" fillId="3" borderId="0"/>
    <xf numFmtId="181" fontId="11" fillId="3" borderId="0"/>
    <xf numFmtId="181"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181" fontId="11" fillId="3" borderId="0"/>
    <xf numFmtId="4" fontId="11" fillId="3" borderId="0"/>
    <xf numFmtId="181" fontId="11" fillId="3" borderId="0"/>
    <xf numFmtId="3" fontId="11" fillId="3" borderId="0"/>
    <xf numFmtId="3" fontId="11" fillId="3" borderId="0"/>
    <xf numFmtId="181" fontId="11" fillId="3" borderId="0"/>
    <xf numFmtId="181" fontId="11" fillId="3" borderId="0"/>
    <xf numFmtId="3"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3"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1" fontId="11" fillId="3" borderId="0"/>
    <xf numFmtId="3" fontId="11" fillId="3" borderId="0"/>
    <xf numFmtId="4" fontId="11" fillId="3" borderId="0"/>
    <xf numFmtId="185" fontId="16" fillId="3" borderId="0"/>
    <xf numFmtId="184" fontId="11" fillId="3" borderId="0"/>
    <xf numFmtId="184" fontId="11" fillId="3" borderId="0"/>
    <xf numFmtId="4" fontId="11" fillId="3" borderId="0"/>
    <xf numFmtId="4" fontId="11" fillId="3" borderId="0"/>
    <xf numFmtId="3" fontId="11" fillId="3" borderId="0"/>
    <xf numFmtId="4"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3" fontId="16" fillId="3" borderId="0"/>
    <xf numFmtId="181" fontId="11" fillId="3" borderId="0"/>
    <xf numFmtId="181" fontId="11" fillId="3" borderId="0"/>
    <xf numFmtId="4" fontId="11" fillId="3" borderId="0"/>
    <xf numFmtId="4" fontId="11" fillId="3" borderId="0"/>
    <xf numFmtId="182" fontId="11" fillId="3" borderId="0"/>
    <xf numFmtId="182" fontId="11" fillId="3" borderId="0"/>
    <xf numFmtId="181" fontId="11" fillId="3" borderId="0"/>
    <xf numFmtId="181" fontId="11" fillId="3" borderId="0"/>
    <xf numFmtId="3"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3" fontId="11" fillId="3" borderId="0"/>
    <xf numFmtId="181" fontId="11" fillId="3" borderId="0"/>
    <xf numFmtId="181" fontId="11" fillId="3" borderId="0"/>
    <xf numFmtId="4" fontId="11" fillId="3" borderId="0"/>
    <xf numFmtId="181" fontId="11" fillId="3" borderId="0"/>
    <xf numFmtId="181" fontId="11" fillId="3" borderId="0"/>
    <xf numFmtId="182" fontId="11" fillId="3" borderId="0"/>
    <xf numFmtId="182"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181" fontId="11" fillId="3" borderId="0"/>
    <xf numFmtId="181" fontId="11" fillId="3" borderId="0"/>
    <xf numFmtId="4" fontId="11" fillId="3" borderId="0"/>
    <xf numFmtId="4"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3" fontId="11" fillId="3" borderId="0"/>
    <xf numFmtId="4" fontId="11" fillId="3" borderId="0"/>
    <xf numFmtId="3" fontId="11" fillId="3"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0" fontId="20" fillId="0" borderId="0" applyFont="0" applyFill="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167" fontId="11" fillId="0" borderId="0" applyFont="0" applyFill="0" applyBorder="0" applyAlignment="0" applyProtection="0"/>
    <xf numFmtId="0" fontId="11" fillId="0" borderId="0" applyFont="0" applyFill="0" applyBorder="0" applyAlignment="0" applyProtection="0"/>
    <xf numFmtId="168" fontId="11" fillId="0" borderId="0" applyFont="0" applyFill="0" applyBorder="0" applyAlignment="0" applyProtection="0"/>
    <xf numFmtId="0" fontId="28" fillId="0" borderId="0"/>
    <xf numFmtId="0" fontId="11" fillId="0" borderId="0"/>
    <xf numFmtId="0" fontId="29" fillId="17" borderId="3" applyNumberFormat="0" applyAlignment="0" applyProtection="0"/>
    <xf numFmtId="0" fontId="29" fillId="17" borderId="3" applyNumberFormat="0" applyAlignment="0" applyProtection="0"/>
    <xf numFmtId="0" fontId="29" fillId="17" borderId="3" applyNumberFormat="0" applyAlignment="0" applyProtection="0"/>
    <xf numFmtId="0" fontId="29" fillId="17" borderId="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30" fillId="11" borderId="3" applyNumberFormat="0" applyAlignment="0" applyProtection="0"/>
    <xf numFmtId="0" fontId="30" fillId="11" borderId="3" applyNumberFormat="0" applyAlignment="0" applyProtection="0"/>
    <xf numFmtId="0" fontId="30" fillId="11" borderId="3" applyNumberFormat="0" applyAlignment="0" applyProtection="0"/>
    <xf numFmtId="0" fontId="30" fillId="11" borderId="3" applyNumberFormat="0" applyAlignment="0" applyProtection="0"/>
    <xf numFmtId="41"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0" fillId="0" borderId="0"/>
    <xf numFmtId="0" fontId="9" fillId="0" borderId="0"/>
    <xf numFmtId="0" fontId="10" fillId="0" borderId="0"/>
    <xf numFmtId="0" fontId="11" fillId="21" borderId="5" applyNumberFormat="0" applyFont="0" applyAlignment="0" applyProtection="0"/>
    <xf numFmtId="0" fontId="11" fillId="21" borderId="5" applyNumberFormat="0" applyFont="0" applyAlignment="0" applyProtection="0"/>
    <xf numFmtId="0" fontId="11" fillId="21" borderId="5" applyNumberFormat="0" applyFont="0" applyAlignment="0" applyProtection="0"/>
    <xf numFmtId="0" fontId="11" fillId="21" borderId="5" applyNumberFormat="0" applyFont="0" applyAlignment="0" applyProtection="0"/>
    <xf numFmtId="0" fontId="31" fillId="17" borderId="6" applyNumberFormat="0" applyAlignment="0" applyProtection="0"/>
    <xf numFmtId="0" fontId="31" fillId="17" borderId="6" applyNumberFormat="0" applyAlignment="0" applyProtection="0"/>
    <xf numFmtId="0" fontId="31" fillId="17" borderId="6" applyNumberFormat="0" applyAlignment="0" applyProtection="0"/>
    <xf numFmtId="0" fontId="31" fillId="17" borderId="6" applyNumberFormat="0" applyAlignment="0" applyProtection="0"/>
    <xf numFmtId="0" fontId="32" fillId="0" borderId="7"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11" fillId="5" borderId="2"/>
    <xf numFmtId="0" fontId="11" fillId="0" borderId="0"/>
    <xf numFmtId="0" fontId="11" fillId="5" borderId="2"/>
    <xf numFmtId="0" fontId="11" fillId="5" borderId="2"/>
    <xf numFmtId="0" fontId="11" fillId="5" borderId="2"/>
    <xf numFmtId="0" fontId="11" fillId="5" borderId="2"/>
    <xf numFmtId="3" fontId="11" fillId="0" borderId="0"/>
    <xf numFmtId="0" fontId="11" fillId="0" borderId="0"/>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22" borderId="0" applyNumberFormat="0" applyFont="0" applyBorder="0" applyAlignment="0" applyProtection="0"/>
    <xf numFmtId="0" fontId="9" fillId="15" borderId="0" applyNumberFormat="0" applyFont="0" applyBorder="0" applyAlignment="0" applyProtection="0"/>
    <xf numFmtId="0" fontId="9" fillId="18" borderId="0" applyNumberFormat="0" applyFont="0" applyBorder="0" applyAlignment="0" applyProtection="0"/>
    <xf numFmtId="0" fontId="9" fillId="19" borderId="0" applyNumberFormat="0" applyFont="0" applyBorder="0" applyAlignment="0" applyProtection="0"/>
    <xf numFmtId="0" fontId="9" fillId="20" borderId="0" applyNumberFormat="0" applyFon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8" fillId="26" borderId="11"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vertical="top"/>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applyNumberFormat="0" applyFill="0" applyBorder="0" applyAlignment="0" applyProtection="0"/>
    <xf numFmtId="0" fontId="11" fillId="0" borderId="0"/>
    <xf numFmtId="175" fontId="40" fillId="0" borderId="0" applyFont="0" applyFill="0" applyBorder="0" applyAlignment="0" applyProtection="0"/>
    <xf numFmtId="190" fontId="41" fillId="0" borderId="0" applyNumberFormat="0" applyFont="0" applyFill="0" applyBorder="0" applyAlignment="0" applyProtection="0"/>
    <xf numFmtId="190" fontId="41" fillId="0" borderId="0" applyNumberFormat="0" applyFont="0" applyFill="0" applyBorder="0" applyAlignment="0" applyProtection="0"/>
    <xf numFmtId="0" fontId="41" fillId="0" borderId="0" applyNumberFormat="0" applyFont="0" applyFill="0" applyBorder="0" applyAlignment="0" applyProtection="0"/>
    <xf numFmtId="191" fontId="16" fillId="0" borderId="0" applyFont="0" applyFill="0" applyBorder="0" applyAlignment="0" applyProtection="0">
      <protection locked="0"/>
    </xf>
    <xf numFmtId="192" fontId="42" fillId="0" borderId="19">
      <alignment horizontal="center"/>
      <protection hidden="1"/>
    </xf>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95" fontId="11" fillId="0" borderId="0"/>
    <xf numFmtId="195" fontId="11" fillId="0" borderId="0"/>
    <xf numFmtId="195" fontId="11" fillId="0" borderId="0"/>
    <xf numFmtId="195"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0" fontId="11" fillId="0" borderId="0"/>
    <xf numFmtId="0" fontId="11" fillId="0" borderId="0"/>
    <xf numFmtId="192" fontId="42" fillId="0" borderId="19">
      <alignment horizontal="center"/>
      <protection hidden="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0" fontId="11" fillId="0" borderId="0"/>
    <xf numFmtId="0" fontId="11" fillId="0" borderId="0"/>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192" fontId="43" fillId="0" borderId="19">
      <alignment horizontal="center"/>
      <protection hidden="1"/>
    </xf>
    <xf numFmtId="192" fontId="43" fillId="0" borderId="19">
      <alignment horizontal="center"/>
      <protection hidden="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3" fillId="0" borderId="19">
      <alignment horizontal="center"/>
      <protection hidden="1"/>
    </xf>
    <xf numFmtId="192" fontId="42" fillId="0" borderId="19">
      <alignment horizontal="center"/>
      <protection hidden="1"/>
    </xf>
    <xf numFmtId="192" fontId="42" fillId="0" borderId="19">
      <alignment horizontal="center"/>
      <protection hidden="1"/>
    </xf>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0" fontId="11" fillId="0" borderId="0"/>
    <xf numFmtId="0" fontId="11" fillId="0" borderId="0"/>
    <xf numFmtId="193" fontId="11" fillId="0" borderId="0"/>
    <xf numFmtId="193"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alignment vertical="top"/>
    </xf>
    <xf numFmtId="0" fontId="45" fillId="0" borderId="0"/>
    <xf numFmtId="196" fontId="46" fillId="0" borderId="0" applyFont="0" applyFill="0" applyBorder="0" applyAlignment="0" applyProtection="0"/>
    <xf numFmtId="0" fontId="47" fillId="0" borderId="0" applyNumberFormat="0" applyFill="0" applyBorder="0" applyAlignment="0" applyProtection="0">
      <alignment vertical="top"/>
      <protection locked="0"/>
    </xf>
    <xf numFmtId="0" fontId="48" fillId="0" borderId="0" applyFont="0" applyFill="0" applyBorder="0" applyAlignment="0" applyProtection="0"/>
    <xf numFmtId="197" fontId="46" fillId="0" borderId="0" applyFont="0" applyFill="0" applyBorder="0" applyAlignment="0" applyProtection="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5" fillId="0" borderId="0"/>
    <xf numFmtId="0" fontId="45" fillId="0" borderId="0"/>
    <xf numFmtId="0" fontId="49" fillId="0" borderId="0"/>
    <xf numFmtId="0" fontId="45" fillId="0" borderId="0"/>
    <xf numFmtId="0" fontId="49" fillId="0" borderId="0"/>
    <xf numFmtId="0" fontId="49" fillId="0" borderId="0"/>
    <xf numFmtId="0" fontId="45" fillId="0" borderId="0"/>
    <xf numFmtId="0" fontId="45" fillId="0" borderId="0"/>
    <xf numFmtId="0" fontId="45" fillId="0" borderId="0"/>
    <xf numFmtId="0" fontId="49" fillId="0" borderId="0"/>
    <xf numFmtId="0" fontId="50" fillId="0" borderId="0"/>
    <xf numFmtId="0" fontId="45" fillId="0" borderId="0"/>
    <xf numFmtId="0" fontId="45" fillId="0" borderId="0"/>
    <xf numFmtId="0" fontId="45" fillId="0" borderId="0"/>
    <xf numFmtId="0" fontId="45" fillId="0" borderId="0"/>
    <xf numFmtId="0" fontId="50" fillId="0" borderId="0"/>
    <xf numFmtId="0" fontId="49" fillId="0" borderId="0"/>
    <xf numFmtId="0" fontId="49" fillId="0" borderId="0"/>
    <xf numFmtId="0" fontId="45" fillId="0" borderId="0"/>
    <xf numFmtId="0" fontId="45" fillId="0" borderId="0"/>
    <xf numFmtId="0" fontId="50" fillId="0" borderId="0"/>
    <xf numFmtId="0" fontId="50" fillId="0" borderId="0"/>
    <xf numFmtId="0" fontId="49" fillId="0" borderId="0"/>
    <xf numFmtId="0" fontId="49" fillId="0" borderId="0"/>
    <xf numFmtId="0" fontId="4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45" fillId="0" borderId="0"/>
    <xf numFmtId="0" fontId="49" fillId="0" borderId="0"/>
    <xf numFmtId="0" fontId="49" fillId="0" borderId="0"/>
    <xf numFmtId="0" fontId="49" fillId="0" borderId="0"/>
    <xf numFmtId="0" fontId="49" fillId="0" borderId="0"/>
    <xf numFmtId="0" fontId="49" fillId="0" borderId="0"/>
    <xf numFmtId="0" fontId="51" fillId="0" borderId="0"/>
    <xf numFmtId="0" fontId="51" fillId="0" borderId="0"/>
    <xf numFmtId="0" fontId="49" fillId="0" borderId="0"/>
    <xf numFmtId="0" fontId="49" fillId="0" borderId="0"/>
    <xf numFmtId="0" fontId="45" fillId="0" borderId="0"/>
    <xf numFmtId="0" fontId="45" fillId="0" borderId="0"/>
    <xf numFmtId="0" fontId="50" fillId="0" borderId="0"/>
    <xf numFmtId="0" fontId="52" fillId="0" borderId="0"/>
    <xf numFmtId="0" fontId="53" fillId="0" borderId="0"/>
    <xf numFmtId="0" fontId="53" fillId="0" borderId="0"/>
    <xf numFmtId="0" fontId="45" fillId="0" borderId="0"/>
    <xf numFmtId="0" fontId="45" fillId="0" borderId="0"/>
    <xf numFmtId="0" fontId="51" fillId="0" borderId="0"/>
    <xf numFmtId="0" fontId="51" fillId="0" borderId="0"/>
    <xf numFmtId="0" fontId="45" fillId="0" borderId="0"/>
    <xf numFmtId="0" fontId="45" fillId="0" borderId="0"/>
    <xf numFmtId="0" fontId="45" fillId="0" borderId="0"/>
    <xf numFmtId="0" fontId="45" fillId="0" borderId="0"/>
    <xf numFmtId="0" fontId="51" fillId="0" borderId="0"/>
    <xf numFmtId="0" fontId="51" fillId="0" borderId="0"/>
    <xf numFmtId="0" fontId="51" fillId="0" borderId="0"/>
    <xf numFmtId="0" fontId="51" fillId="0" borderId="0"/>
    <xf numFmtId="0" fontId="45" fillId="0" borderId="0"/>
    <xf numFmtId="0" fontId="45" fillId="0" borderId="0"/>
    <xf numFmtId="0" fontId="51" fillId="0" borderId="0"/>
    <xf numFmtId="0" fontId="51" fillId="0" borderId="0"/>
    <xf numFmtId="0" fontId="49"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45" fillId="0" borderId="0"/>
    <xf numFmtId="0" fontId="45" fillId="0" borderId="0"/>
    <xf numFmtId="0" fontId="49" fillId="0" borderId="0"/>
    <xf numFmtId="0" fontId="49" fillId="0" borderId="0"/>
    <xf numFmtId="0" fontId="45" fillId="0" borderId="0"/>
    <xf numFmtId="0" fontId="45" fillId="0" borderId="0"/>
    <xf numFmtId="0" fontId="45" fillId="0" borderId="0"/>
    <xf numFmtId="0" fontId="45"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0" fillId="0" borderId="0"/>
    <xf numFmtId="0" fontId="50" fillId="0" borderId="0"/>
    <xf numFmtId="0" fontId="50" fillId="0" borderId="0"/>
    <xf numFmtId="0" fontId="50" fillId="0" borderId="0"/>
    <xf numFmtId="0" fontId="52" fillId="0" borderId="0"/>
    <xf numFmtId="0" fontId="52" fillId="0" borderId="0"/>
    <xf numFmtId="0" fontId="53" fillId="0" borderId="0"/>
    <xf numFmtId="0" fontId="5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45" fillId="0" borderId="0"/>
    <xf numFmtId="0" fontId="45"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180" fontId="45" fillId="0" borderId="0"/>
    <xf numFmtId="0" fontId="49" fillId="0" borderId="0"/>
    <xf numFmtId="0" fontId="45" fillId="0" borderId="0"/>
    <xf numFmtId="0" fontId="49" fillId="0" borderId="0"/>
    <xf numFmtId="0" fontId="51" fillId="0" borderId="0"/>
    <xf numFmtId="0" fontId="51" fillId="0" borderId="0"/>
    <xf numFmtId="0" fontId="45" fillId="0" borderId="0"/>
    <xf numFmtId="0" fontId="45" fillId="0" borderId="0"/>
    <xf numFmtId="0" fontId="49" fillId="0" borderId="0"/>
    <xf numFmtId="0" fontId="45" fillId="0" borderId="0"/>
    <xf numFmtId="0" fontId="49" fillId="0" borderId="0"/>
    <xf numFmtId="0" fontId="51" fillId="0" borderId="0"/>
    <xf numFmtId="0" fontId="51" fillId="0" borderId="0"/>
    <xf numFmtId="0" fontId="49" fillId="0" borderId="0"/>
    <xf numFmtId="0" fontId="49" fillId="0" borderId="0"/>
    <xf numFmtId="0" fontId="45" fillId="0" borderId="0"/>
    <xf numFmtId="0" fontId="49" fillId="0" borderId="0"/>
    <xf numFmtId="0" fontId="50" fillId="0" borderId="0"/>
    <xf numFmtId="0" fontId="50" fillId="0" borderId="0"/>
    <xf numFmtId="0" fontId="52" fillId="0" borderId="0"/>
    <xf numFmtId="0" fontId="45" fillId="0" borderId="0"/>
    <xf numFmtId="0" fontId="45" fillId="0" borderId="0"/>
    <xf numFmtId="0" fontId="52" fillId="0" borderId="0"/>
    <xf numFmtId="0" fontId="51" fillId="0" borderId="0"/>
    <xf numFmtId="0" fontId="53" fillId="0" borderId="0"/>
    <xf numFmtId="0" fontId="45" fillId="0" borderId="0"/>
    <xf numFmtId="0" fontId="50" fillId="0" borderId="0"/>
    <xf numFmtId="0" fontId="45" fillId="0" borderId="0"/>
    <xf numFmtId="0" fontId="52" fillId="0" borderId="0"/>
    <xf numFmtId="0" fontId="51" fillId="0" borderId="0"/>
    <xf numFmtId="0" fontId="53" fillId="0" borderId="0"/>
    <xf numFmtId="0" fontId="51" fillId="0" borderId="0"/>
    <xf numFmtId="0" fontId="53" fillId="0" borderId="0"/>
    <xf numFmtId="0" fontId="45" fillId="0" borderId="0"/>
    <xf numFmtId="0" fontId="52" fillId="0" borderId="0"/>
    <xf numFmtId="0" fontId="51" fillId="0" borderId="0"/>
    <xf numFmtId="0" fontId="53" fillId="0" borderId="0"/>
    <xf numFmtId="0" fontId="49" fillId="0" borderId="0"/>
    <xf numFmtId="0" fontId="50" fillId="0" borderId="0"/>
    <xf numFmtId="0" fontId="49" fillId="0" borderId="0"/>
    <xf numFmtId="0" fontId="50" fillId="0" borderId="0"/>
    <xf numFmtId="0" fontId="49" fillId="0" borderId="0"/>
    <xf numFmtId="0" fontId="50" fillId="0" borderId="0"/>
    <xf numFmtId="0" fontId="45" fillId="0" borderId="0"/>
    <xf numFmtId="0" fontId="50" fillId="0" borderId="0"/>
    <xf numFmtId="0" fontId="45" fillId="0" borderId="0"/>
    <xf numFmtId="0" fontId="50" fillId="0" borderId="0"/>
    <xf numFmtId="0" fontId="53" fillId="0" borderId="0"/>
    <xf numFmtId="0" fontId="51" fillId="0" borderId="0"/>
    <xf numFmtId="0" fontId="50" fillId="0" borderId="0"/>
    <xf numFmtId="0" fontId="45" fillId="0" borderId="0"/>
    <xf numFmtId="0" fontId="53"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45" fillId="0" borderId="0"/>
    <xf numFmtId="0" fontId="49" fillId="0" borderId="0"/>
    <xf numFmtId="0" fontId="49" fillId="0" borderId="0"/>
    <xf numFmtId="0" fontId="45" fillId="0" borderId="0"/>
    <xf numFmtId="0" fontId="49" fillId="0" borderId="0"/>
    <xf numFmtId="0" fontId="50" fillId="0" borderId="0"/>
    <xf numFmtId="0" fontId="50" fillId="0" borderId="0"/>
    <xf numFmtId="0" fontId="45"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2" fillId="0" borderId="0"/>
    <xf numFmtId="0" fontId="52" fillId="0" borderId="0"/>
    <xf numFmtId="0" fontId="45" fillId="0" borderId="0"/>
    <xf numFmtId="0" fontId="50" fillId="0" borderId="0"/>
    <xf numFmtId="0" fontId="49" fillId="0" borderId="0"/>
    <xf numFmtId="0" fontId="45" fillId="0" borderId="0"/>
    <xf numFmtId="0" fontId="45" fillId="0" borderId="0"/>
    <xf numFmtId="0" fontId="50" fillId="0" borderId="0"/>
    <xf numFmtId="0" fontId="45" fillId="0" borderId="0"/>
    <xf numFmtId="0" fontId="50" fillId="0" borderId="0"/>
    <xf numFmtId="0" fontId="50" fillId="0" borderId="0"/>
    <xf numFmtId="0" fontId="50" fillId="0" borderId="0"/>
    <xf numFmtId="0" fontId="51" fillId="0" borderId="0"/>
    <xf numFmtId="0" fontId="51" fillId="0" borderId="0"/>
    <xf numFmtId="0" fontId="51" fillId="0" borderId="0"/>
    <xf numFmtId="0" fontId="51" fillId="0" borderId="0"/>
    <xf numFmtId="0" fontId="50" fillId="0" borderId="0"/>
    <xf numFmtId="0" fontId="50" fillId="0" borderId="0"/>
    <xf numFmtId="0" fontId="45" fillId="0" borderId="0"/>
    <xf numFmtId="0" fontId="50" fillId="0" borderId="0"/>
    <xf numFmtId="0" fontId="45" fillId="0" borderId="0"/>
    <xf numFmtId="0" fontId="50" fillId="0" borderId="0"/>
    <xf numFmtId="0" fontId="45" fillId="0" borderId="0"/>
    <xf numFmtId="0" fontId="45" fillId="0" borderId="0"/>
    <xf numFmtId="0" fontId="50" fillId="0" borderId="0"/>
    <xf numFmtId="0" fontId="50" fillId="0" borderId="0"/>
    <xf numFmtId="0" fontId="50" fillId="0" borderId="0"/>
    <xf numFmtId="0" fontId="45" fillId="0" borderId="0"/>
    <xf numFmtId="0" fontId="45" fillId="0" borderId="0"/>
    <xf numFmtId="0" fontId="49" fillId="0" borderId="0"/>
    <xf numFmtId="0" fontId="50" fillId="0" borderId="0"/>
    <xf numFmtId="0" fontId="50" fillId="0" borderId="0"/>
    <xf numFmtId="0" fontId="50" fillId="0" borderId="0"/>
    <xf numFmtId="0" fontId="49" fillId="0" borderId="0"/>
    <xf numFmtId="0" fontId="49" fillId="0" borderId="0"/>
    <xf numFmtId="0" fontId="50" fillId="0" borderId="0"/>
    <xf numFmtId="0" fontId="49" fillId="0" borderId="0"/>
    <xf numFmtId="0" fontId="45" fillId="0" borderId="0"/>
    <xf numFmtId="0" fontId="45" fillId="0" borderId="0"/>
    <xf numFmtId="0" fontId="51" fillId="0" borderId="0"/>
    <xf numFmtId="0" fontId="51" fillId="0" borderId="0"/>
    <xf numFmtId="0" fontId="50" fillId="0" borderId="0"/>
    <xf numFmtId="0" fontId="50" fillId="0" borderId="0"/>
    <xf numFmtId="0" fontId="45" fillId="0" borderId="0"/>
    <xf numFmtId="0" fontId="45" fillId="0" borderId="0"/>
    <xf numFmtId="0" fontId="50" fillId="0" borderId="0"/>
    <xf numFmtId="0" fontId="45" fillId="0" borderId="0"/>
    <xf numFmtId="0" fontId="45" fillId="0" borderId="0"/>
    <xf numFmtId="0" fontId="45" fillId="0" borderId="0"/>
    <xf numFmtId="0" fontId="50" fillId="0" borderId="0"/>
    <xf numFmtId="0" fontId="50" fillId="0" borderId="0"/>
    <xf numFmtId="0" fontId="50" fillId="0" borderId="0"/>
    <xf numFmtId="0" fontId="49" fillId="0" borderId="0"/>
    <xf numFmtId="0" fontId="49" fillId="0" borderId="0"/>
    <xf numFmtId="0" fontId="49" fillId="0" borderId="0"/>
    <xf numFmtId="0" fontId="2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3" fillId="0" borderId="0"/>
    <xf numFmtId="0" fontId="53"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50" fillId="0" borderId="0"/>
    <xf numFmtId="0" fontId="5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45" fillId="0" borderId="0"/>
    <xf numFmtId="0" fontId="49" fillId="0" borderId="0"/>
    <xf numFmtId="0" fontId="49" fillId="0" borderId="0"/>
    <xf numFmtId="0" fontId="49" fillId="0" borderId="0"/>
    <xf numFmtId="0" fontId="49" fillId="0" borderId="0"/>
    <xf numFmtId="0" fontId="51" fillId="0" borderId="0"/>
    <xf numFmtId="0" fontId="51" fillId="0" borderId="0"/>
    <xf numFmtId="0" fontId="45" fillId="0" borderId="0"/>
    <xf numFmtId="0" fontId="45" fillId="0" borderId="0"/>
    <xf numFmtId="0" fontId="52" fillId="0" borderId="0"/>
    <xf numFmtId="0" fontId="52" fillId="0" borderId="0"/>
    <xf numFmtId="0" fontId="53" fillId="0" borderId="0"/>
    <xf numFmtId="0" fontId="53" fillId="0" borderId="0"/>
    <xf numFmtId="0" fontId="45" fillId="0" borderId="0"/>
    <xf numFmtId="0" fontId="45" fillId="0" borderId="0"/>
    <xf numFmtId="0" fontId="51" fillId="0" borderId="0"/>
    <xf numFmtId="0" fontId="51" fillId="0" borderId="0"/>
    <xf numFmtId="0" fontId="45" fillId="0" borderId="0"/>
    <xf numFmtId="0" fontId="45" fillId="0" borderId="0"/>
    <xf numFmtId="0" fontId="45" fillId="0" borderId="0"/>
    <xf numFmtId="0" fontId="45" fillId="0" borderId="0"/>
    <xf numFmtId="0" fontId="51" fillId="0" borderId="0"/>
    <xf numFmtId="0" fontId="51" fillId="0" borderId="0"/>
    <xf numFmtId="0" fontId="51" fillId="0" borderId="0"/>
    <xf numFmtId="0" fontId="51" fillId="0" borderId="0"/>
    <xf numFmtId="0" fontId="45" fillId="0" borderId="0"/>
    <xf numFmtId="0" fontId="45" fillId="0" borderId="0"/>
    <xf numFmtId="0" fontId="51" fillId="0" borderId="0"/>
    <xf numFmtId="0" fontId="51" fillId="0" borderId="0"/>
    <xf numFmtId="0" fontId="49"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0" fillId="0" borderId="0"/>
    <xf numFmtId="0" fontId="50" fillId="0" borderId="0"/>
    <xf numFmtId="0" fontId="50" fillId="0" borderId="0"/>
    <xf numFmtId="0" fontId="50" fillId="0" borderId="0"/>
    <xf numFmtId="0" fontId="52" fillId="0" borderId="0"/>
    <xf numFmtId="0" fontId="52" fillId="0" borderId="0"/>
    <xf numFmtId="0" fontId="53" fillId="0" borderId="0"/>
    <xf numFmtId="0" fontId="5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2" fillId="0" borderId="0"/>
    <xf numFmtId="0" fontId="52" fillId="0" borderId="0"/>
    <xf numFmtId="0" fontId="52" fillId="0" borderId="0"/>
    <xf numFmtId="0" fontId="52" fillId="0" borderId="0"/>
    <xf numFmtId="0" fontId="45" fillId="0" borderId="0"/>
    <xf numFmtId="0" fontId="45" fillId="0" borderId="0"/>
    <xf numFmtId="0" fontId="49" fillId="0" borderId="0"/>
    <xf numFmtId="0" fontId="49" fillId="0" borderId="0"/>
    <xf numFmtId="0" fontId="50" fillId="0" borderId="0"/>
    <xf numFmtId="0" fontId="50" fillId="0" borderId="0"/>
    <xf numFmtId="0" fontId="45" fillId="0" borderId="0"/>
    <xf numFmtId="0" fontId="45" fillId="0" borderId="0"/>
    <xf numFmtId="0" fontId="49" fillId="0" borderId="0"/>
    <xf numFmtId="0" fontId="49" fillId="0" borderId="0"/>
    <xf numFmtId="0" fontId="49" fillId="0" borderId="0"/>
    <xf numFmtId="0" fontId="45" fillId="0" borderId="0"/>
    <xf numFmtId="0" fontId="45" fillId="0" borderId="0"/>
    <xf numFmtId="0" fontId="50" fillId="0" borderId="0"/>
    <xf numFmtId="0" fontId="50" fillId="0" borderId="0"/>
    <xf numFmtId="0" fontId="50" fillId="0" borderId="0"/>
    <xf numFmtId="0" fontId="45" fillId="0" borderId="0"/>
    <xf numFmtId="0" fontId="45" fillId="0" borderId="0"/>
    <xf numFmtId="0" fontId="49" fillId="0" borderId="0"/>
    <xf numFmtId="0" fontId="49" fillId="0" borderId="0"/>
    <xf numFmtId="0" fontId="50" fillId="0" borderId="0"/>
    <xf numFmtId="0" fontId="45" fillId="0" borderId="0"/>
    <xf numFmtId="0" fontId="45" fillId="0" borderId="0"/>
    <xf numFmtId="0" fontId="50" fillId="0" borderId="0"/>
    <xf numFmtId="0" fontId="45" fillId="0" borderId="0"/>
    <xf numFmtId="0" fontId="50" fillId="0" borderId="0"/>
    <xf numFmtId="0" fontId="51" fillId="0" borderId="0"/>
    <xf numFmtId="0" fontId="50" fillId="0" borderId="0"/>
    <xf numFmtId="0" fontId="52" fillId="0" borderId="0"/>
    <xf numFmtId="4" fontId="54" fillId="0" borderId="0" applyFont="0" applyFill="0" applyBorder="0" applyAlignment="0" applyProtection="0"/>
    <xf numFmtId="4" fontId="5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8" fontId="54" fillId="0" borderId="0" applyFont="0" applyFill="0" applyBorder="0" applyAlignment="0" applyProtection="0"/>
    <xf numFmtId="0" fontId="50" fillId="0" borderId="0"/>
    <xf numFmtId="43" fontId="11" fillId="0" borderId="0" applyFont="0" applyFill="0" applyBorder="0" applyAlignment="0" applyProtection="0"/>
    <xf numFmtId="168" fontId="55" fillId="0" borderId="0" applyFont="0" applyFill="0" applyBorder="0" applyAlignment="0" applyProtection="0"/>
    <xf numFmtId="170" fontId="55" fillId="0" borderId="0" applyFon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41" fontId="11" fillId="0" borderId="0" applyFont="0" applyFill="0" applyBorder="0" applyAlignment="0" applyProtection="0"/>
    <xf numFmtId="198" fontId="54" fillId="0" borderId="0" applyFont="0" applyFill="0" applyBorder="0" applyAlignment="0" applyProtection="0"/>
    <xf numFmtId="41" fontId="58" fillId="0" borderId="0" applyFont="0" applyFill="0" applyBorder="0" applyAlignment="0" applyProtection="0"/>
    <xf numFmtId="43" fontId="58" fillId="0" borderId="0" applyFont="0" applyFill="0" applyBorder="0" applyAlignment="0" applyProtection="0"/>
    <xf numFmtId="3" fontId="54" fillId="0" borderId="0" applyFont="0" applyFill="0" applyBorder="0" applyAlignment="0" applyProtection="0"/>
    <xf numFmtId="0" fontId="59" fillId="0" borderId="0" applyNumberFormat="0" applyFill="0" applyBorder="0" applyAlignment="0" applyProtection="0">
      <alignment vertical="top"/>
      <protection locked="0"/>
    </xf>
    <xf numFmtId="165" fontId="60" fillId="0" borderId="0" applyFont="0" applyFill="0" applyBorder="0" applyAlignment="0" applyProtection="0"/>
    <xf numFmtId="0" fontId="45" fillId="0" borderId="0"/>
    <xf numFmtId="0" fontId="51" fillId="0" borderId="0"/>
    <xf numFmtId="0" fontId="51" fillId="0" borderId="0"/>
    <xf numFmtId="0" fontId="45" fillId="0" borderId="0"/>
    <xf numFmtId="0" fontId="51" fillId="0" borderId="0"/>
    <xf numFmtId="0" fontId="45" fillId="0" borderId="0"/>
    <xf numFmtId="0" fontId="49" fillId="0" borderId="0"/>
    <xf numFmtId="0" fontId="50" fillId="0" borderId="0"/>
    <xf numFmtId="0" fontId="53" fillId="0" borderId="0"/>
    <xf numFmtId="0" fontId="49" fillId="0" borderId="0"/>
    <xf numFmtId="0" fontId="45" fillId="0" borderId="0"/>
    <xf numFmtId="0" fontId="45" fillId="0" borderId="0"/>
    <xf numFmtId="0" fontId="45" fillId="0" borderId="0"/>
    <xf numFmtId="0" fontId="49" fillId="0" borderId="0"/>
    <xf numFmtId="0" fontId="50" fillId="0" borderId="0"/>
    <xf numFmtId="0" fontId="53" fillId="0" borderId="0"/>
    <xf numFmtId="0" fontId="53" fillId="0" borderId="0"/>
    <xf numFmtId="0" fontId="53" fillId="0" borderId="0"/>
    <xf numFmtId="0" fontId="50" fillId="0" borderId="0"/>
    <xf numFmtId="0" fontId="50" fillId="0" borderId="0"/>
    <xf numFmtId="0" fontId="49" fillId="0" borderId="0"/>
    <xf numFmtId="0" fontId="49" fillId="0" borderId="0"/>
    <xf numFmtId="0" fontId="51" fillId="0" borderId="0"/>
    <xf numFmtId="0" fontId="51" fillId="0" borderId="0"/>
    <xf numFmtId="0" fontId="51" fillId="0" borderId="0"/>
    <xf numFmtId="0" fontId="51" fillId="0" borderId="0"/>
    <xf numFmtId="0" fontId="45" fillId="0" borderId="0"/>
    <xf numFmtId="0" fontId="49" fillId="0" borderId="0"/>
    <xf numFmtId="0" fontId="49" fillId="0" borderId="0"/>
    <xf numFmtId="0" fontId="51" fillId="0" borderId="0"/>
    <xf numFmtId="0" fontId="45" fillId="0" borderId="0"/>
    <xf numFmtId="0" fontId="52" fillId="0" borderId="0"/>
    <xf numFmtId="0" fontId="53" fillId="0" borderId="0"/>
    <xf numFmtId="0" fontId="45" fillId="0" borderId="0"/>
    <xf numFmtId="0" fontId="51" fillId="0" borderId="0"/>
    <xf numFmtId="0" fontId="45" fillId="0" borderId="0"/>
    <xf numFmtId="0" fontId="45" fillId="0" borderId="0"/>
    <xf numFmtId="0" fontId="51" fillId="0" borderId="0"/>
    <xf numFmtId="0" fontId="51" fillId="0" borderId="0"/>
    <xf numFmtId="0" fontId="45" fillId="0" borderId="0"/>
    <xf numFmtId="0" fontId="51" fillId="0" borderId="0"/>
    <xf numFmtId="0" fontId="49" fillId="0" borderId="0"/>
    <xf numFmtId="0" fontId="49" fillId="0" borderId="0"/>
    <xf numFmtId="0" fontId="45" fillId="0" borderId="0"/>
    <xf numFmtId="0" fontId="45" fillId="0" borderId="0"/>
    <xf numFmtId="0" fontId="45" fillId="0" borderId="0"/>
    <xf numFmtId="0" fontId="49" fillId="0" borderId="0"/>
    <xf numFmtId="0" fontId="49" fillId="0" borderId="0"/>
    <xf numFmtId="0" fontId="45" fillId="0" borderId="0"/>
    <xf numFmtId="0" fontId="45" fillId="0" borderId="0"/>
    <xf numFmtId="0" fontId="52" fillId="0" borderId="0"/>
    <xf numFmtId="0" fontId="52" fillId="0" borderId="0"/>
    <xf numFmtId="0" fontId="53" fillId="0" borderId="0"/>
    <xf numFmtId="0" fontId="53" fillId="0" borderId="0"/>
    <xf numFmtId="0" fontId="53" fillId="0" borderId="0"/>
    <xf numFmtId="0" fontId="53" fillId="0" borderId="0"/>
    <xf numFmtId="0" fontId="50" fillId="0" borderId="0"/>
    <xf numFmtId="0" fontId="50" fillId="0" borderId="0"/>
    <xf numFmtId="0" fontId="52" fillId="0" borderId="0"/>
    <xf numFmtId="0" fontId="53" fillId="0" borderId="0"/>
    <xf numFmtId="0" fontId="50" fillId="0" borderId="0"/>
    <xf numFmtId="0" fontId="50" fillId="0" borderId="0"/>
    <xf numFmtId="0" fontId="50" fillId="0" borderId="0"/>
    <xf numFmtId="0" fontId="50" fillId="0" borderId="0"/>
    <xf numFmtId="0" fontId="52" fillId="0" borderId="0"/>
    <xf numFmtId="0" fontId="52" fillId="0" borderId="0"/>
    <xf numFmtId="0" fontId="45" fillId="0" borderId="0"/>
    <xf numFmtId="0" fontId="49" fillId="0" borderId="0"/>
    <xf numFmtId="0" fontId="45" fillId="0" borderId="0"/>
    <xf numFmtId="0" fontId="4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17" fontId="61" fillId="0" borderId="0">
      <alignment horizontal="center"/>
    </xf>
    <xf numFmtId="199" fontId="11" fillId="0" borderId="0" applyFont="0" applyFill="0" applyBorder="0" applyAlignment="0" applyProtection="0"/>
    <xf numFmtId="20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18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3" fontId="11" fillId="0" borderId="0"/>
    <xf numFmtId="193"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201"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193" fontId="11" fillId="0" borderId="0"/>
    <xf numFmtId="193" fontId="11" fillId="0" borderId="0"/>
    <xf numFmtId="193" fontId="11"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xf numFmtId="201" fontId="11" fillId="0" borderId="0"/>
    <xf numFmtId="18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193"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2" fillId="0" borderId="0"/>
    <xf numFmtId="180" fontId="62" fillId="0" borderId="0"/>
    <xf numFmtId="0" fontId="62" fillId="0" borderId="0"/>
    <xf numFmtId="0" fontId="62" fillId="0" borderId="0"/>
    <xf numFmtId="0" fontId="62"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193" fontId="11" fillId="0" borderId="0"/>
    <xf numFmtId="193" fontId="11" fillId="0" borderId="0"/>
    <xf numFmtId="193" fontId="11" fillId="0" borderId="0"/>
    <xf numFmtId="193"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5" fillId="0" borderId="0"/>
    <xf numFmtId="193" fontId="15" fillId="0" borderId="0"/>
    <xf numFmtId="193" fontId="15" fillId="0" borderId="0"/>
    <xf numFmtId="0"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applyNumberFormat="0" applyFill="0" applyBorder="0" applyAlignment="0" applyProtection="0"/>
    <xf numFmtId="0" fontId="11" fillId="0" borderId="0"/>
    <xf numFmtId="0" fontId="11" fillId="0" borderId="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0" fontId="15" fillId="0" borderId="0"/>
    <xf numFmtId="0" fontId="15"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93" fontId="11" fillId="0" borderId="0" applyNumberFormat="0" applyFill="0" applyBorder="0" applyAlignment="0" applyProtection="0"/>
    <xf numFmtId="0" fontId="15"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5" fillId="0" borderId="0"/>
    <xf numFmtId="0" fontId="11" fillId="0" borderId="0"/>
    <xf numFmtId="193"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193" fontId="15" fillId="0" borderId="0"/>
    <xf numFmtId="0" fontId="15"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1" fillId="0" borderId="0"/>
    <xf numFmtId="193" fontId="11" fillId="0" borderId="0"/>
    <xf numFmtId="0"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8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xf numFmtId="193"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180" fontId="11" fillId="0" borderId="0"/>
    <xf numFmtId="0" fontId="11" fillId="0" borderId="0"/>
    <xf numFmtId="18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180" fontId="11" fillId="0" borderId="0"/>
    <xf numFmtId="201" fontId="11" fillId="0" borderId="0"/>
    <xf numFmtId="193" fontId="11" fillId="0" borderId="0"/>
    <xf numFmtId="193" fontId="11" fillId="0" borderId="0"/>
    <xf numFmtId="193" fontId="11" fillId="0" borderId="0"/>
    <xf numFmtId="0" fontId="11" fillId="0" borderId="0" applyFont="0" applyFill="0" applyBorder="0" applyAlignment="0" applyProtection="0"/>
    <xf numFmtId="0" fontId="11" fillId="0" borderId="0" applyFont="0" applyFill="0" applyBorder="0" applyAlignment="0" applyProtection="0"/>
    <xf numFmtId="193"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1" fillId="0" borderId="0"/>
    <xf numFmtId="0" fontId="11" fillId="0" borderId="0" applyNumberFormat="0" applyFill="0" applyBorder="0" applyAlignment="0" applyProtection="0"/>
    <xf numFmtId="0" fontId="53" fillId="0" borderId="0"/>
    <xf numFmtId="0" fontId="53" fillId="0" borderId="0"/>
    <xf numFmtId="0" fontId="5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93" fontId="11" fillId="0" borderId="0"/>
    <xf numFmtId="193" fontId="11" fillId="0" borderId="0"/>
    <xf numFmtId="193" fontId="11" fillId="0" borderId="0"/>
    <xf numFmtId="193"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4" fillId="55" borderId="0"/>
    <xf numFmtId="0" fontId="64" fillId="55" borderId="0"/>
    <xf numFmtId="0" fontId="63" fillId="55" borderId="0"/>
    <xf numFmtId="0" fontId="64" fillId="55" borderId="0"/>
    <xf numFmtId="0" fontId="64" fillId="55" borderId="0"/>
    <xf numFmtId="0" fontId="64" fillId="55" borderId="0"/>
    <xf numFmtId="0" fontId="64" fillId="55" borderId="0"/>
    <xf numFmtId="0" fontId="64" fillId="55" borderId="0"/>
    <xf numFmtId="0" fontId="64" fillId="55" borderId="0"/>
    <xf numFmtId="0" fontId="64" fillId="55" borderId="0"/>
    <xf numFmtId="0" fontId="64" fillId="55" borderId="0"/>
    <xf numFmtId="0" fontId="63" fillId="55" borderId="0"/>
    <xf numFmtId="0" fontId="63" fillId="55" borderId="0"/>
    <xf numFmtId="0" fontId="64" fillId="55" borderId="0"/>
    <xf numFmtId="0" fontId="64" fillId="55" borderId="0"/>
    <xf numFmtId="0" fontId="64"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193"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4"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3" fillId="55" borderId="0"/>
    <xf numFmtId="193"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4" fillId="55" borderId="0"/>
    <xf numFmtId="0" fontId="64" fillId="55" borderId="0"/>
    <xf numFmtId="0" fontId="64" fillId="55" borderId="0"/>
    <xf numFmtId="0" fontId="64"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5" fillId="56" borderId="0"/>
    <xf numFmtId="0" fontId="66"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5" fillId="56" borderId="0"/>
    <xf numFmtId="0" fontId="65" fillId="56" borderId="0"/>
    <xf numFmtId="0" fontId="66" fillId="56" borderId="0"/>
    <xf numFmtId="0" fontId="66" fillId="56" borderId="0"/>
    <xf numFmtId="0" fontId="66" fillId="56" borderId="0"/>
    <xf numFmtId="0" fontId="66"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6" fillId="56" borderId="0"/>
    <xf numFmtId="0" fontId="65" fillId="56" borderId="0"/>
    <xf numFmtId="0" fontId="66" fillId="56" borderId="0"/>
    <xf numFmtId="0" fontId="66" fillId="56" borderId="0"/>
    <xf numFmtId="0" fontId="66" fillId="56" borderId="0"/>
    <xf numFmtId="0" fontId="66" fillId="56" borderId="0"/>
    <xf numFmtId="0" fontId="65"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6" fillId="56" borderId="0"/>
    <xf numFmtId="0" fontId="67" fillId="57" borderId="0"/>
    <xf numFmtId="0" fontId="68"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7" fillId="57" borderId="0"/>
    <xf numFmtId="0" fontId="67" fillId="57" borderId="0"/>
    <xf numFmtId="0" fontId="68" fillId="57" borderId="0"/>
    <xf numFmtId="0" fontId="68" fillId="57" borderId="0"/>
    <xf numFmtId="0" fontId="68" fillId="57" borderId="0"/>
    <xf numFmtId="0" fontId="68"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8" fillId="57" borderId="0"/>
    <xf numFmtId="0" fontId="67" fillId="57" borderId="0"/>
    <xf numFmtId="0" fontId="68" fillId="57" borderId="0"/>
    <xf numFmtId="0" fontId="68" fillId="57" borderId="0"/>
    <xf numFmtId="0" fontId="68" fillId="57" borderId="0"/>
    <xf numFmtId="0" fontId="68" fillId="57" borderId="0"/>
    <xf numFmtId="0" fontId="67"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8" fillId="57" borderId="0"/>
    <xf numFmtId="0" fontId="69" fillId="0" borderId="0"/>
    <xf numFmtId="0" fontId="24" fillId="0" borderId="0"/>
    <xf numFmtId="0" fontId="69" fillId="0" borderId="0"/>
    <xf numFmtId="0" fontId="11" fillId="0" borderId="0"/>
    <xf numFmtId="0" fontId="24" fillId="0" borderId="0"/>
    <xf numFmtId="0" fontId="24" fillId="0" borderId="0"/>
    <xf numFmtId="0" fontId="24" fillId="0" borderId="0"/>
    <xf numFmtId="0" fontId="69" fillId="0" borderId="0"/>
    <xf numFmtId="0" fontId="69" fillId="0" borderId="0"/>
    <xf numFmtId="0" fontId="69" fillId="0" borderId="0"/>
    <xf numFmtId="0" fontId="24" fillId="0" borderId="0"/>
    <xf numFmtId="0" fontId="69"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24" fillId="0" borderId="0"/>
    <xf numFmtId="0" fontId="11" fillId="0" borderId="0"/>
    <xf numFmtId="0" fontId="24" fillId="0" borderId="0"/>
    <xf numFmtId="0" fontId="11" fillId="0" borderId="0"/>
    <xf numFmtId="0" fontId="24" fillId="0" borderId="0"/>
    <xf numFmtId="0" fontId="24" fillId="0" borderId="0"/>
    <xf numFmtId="0" fontId="24" fillId="0" borderId="0"/>
    <xf numFmtId="0" fontId="11"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24" fillId="0" borderId="0"/>
    <xf numFmtId="0" fontId="69" fillId="0" borderId="0"/>
    <xf numFmtId="0" fontId="69" fillId="0" borderId="0"/>
    <xf numFmtId="0" fontId="24" fillId="0" borderId="0"/>
    <xf numFmtId="0" fontId="24" fillId="0" borderId="0"/>
    <xf numFmtId="0" fontId="24" fillId="0" borderId="0"/>
    <xf numFmtId="0" fontId="24" fillId="0" borderId="0"/>
    <xf numFmtId="0" fontId="69" fillId="0" borderId="0"/>
    <xf numFmtId="0" fontId="24" fillId="0" borderId="0"/>
    <xf numFmtId="0" fontId="69" fillId="0" borderId="0"/>
    <xf numFmtId="0" fontId="69" fillId="0" borderId="0"/>
    <xf numFmtId="0" fontId="69" fillId="0" borderId="0"/>
    <xf numFmtId="0" fontId="24" fillId="0" borderId="0"/>
    <xf numFmtId="0" fontId="11" fillId="0" borderId="0"/>
    <xf numFmtId="0" fontId="24" fillId="0" borderId="0"/>
    <xf numFmtId="0" fontId="24" fillId="0" borderId="0"/>
    <xf numFmtId="0" fontId="24" fillId="0" borderId="0"/>
    <xf numFmtId="0" fontId="24" fillId="0" borderId="0"/>
    <xf numFmtId="0" fontId="69" fillId="0" borderId="0"/>
    <xf numFmtId="0" fontId="69" fillId="0" borderId="0"/>
    <xf numFmtId="0" fontId="69" fillId="0" borderId="0"/>
    <xf numFmtId="0" fontId="11" fillId="0" borderId="0"/>
    <xf numFmtId="0" fontId="24" fillId="0" borderId="0"/>
    <xf numFmtId="0" fontId="11" fillId="0" borderId="0"/>
    <xf numFmtId="0" fontId="24" fillId="0" borderId="0"/>
    <xf numFmtId="0" fontId="24" fillId="0" borderId="0"/>
    <xf numFmtId="0" fontId="24"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69"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11" fillId="0" borderId="0"/>
    <xf numFmtId="0" fontId="24" fillId="0" borderId="0"/>
    <xf numFmtId="0" fontId="24" fillId="0" borderId="0"/>
    <xf numFmtId="0" fontId="24" fillId="0" borderId="0"/>
    <xf numFmtId="0" fontId="11" fillId="0" borderId="0"/>
    <xf numFmtId="0" fontId="69" fillId="0" borderId="0"/>
    <xf numFmtId="0" fontId="69" fillId="0" borderId="0"/>
    <xf numFmtId="0" fontId="69" fillId="0" borderId="0"/>
    <xf numFmtId="0" fontId="69" fillId="0" borderId="0"/>
    <xf numFmtId="0" fontId="24" fillId="0" borderId="0"/>
    <xf numFmtId="0" fontId="69" fillId="0" borderId="0"/>
    <xf numFmtId="0" fontId="69" fillId="0" borderId="0"/>
    <xf numFmtId="0" fontId="69" fillId="0" borderId="0"/>
    <xf numFmtId="0" fontId="24"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17" fillId="0" borderId="0"/>
    <xf numFmtId="0" fontId="17" fillId="0" borderId="0"/>
    <xf numFmtId="0" fontId="11" fillId="0" borderId="0"/>
    <xf numFmtId="0" fontId="25"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11" fillId="0" borderId="0"/>
    <xf numFmtId="0" fontId="25" fillId="0" borderId="0"/>
    <xf numFmtId="0" fontId="11" fillId="0" borderId="0"/>
    <xf numFmtId="0" fontId="25" fillId="0" borderId="0"/>
    <xf numFmtId="0" fontId="25" fillId="0" borderId="0"/>
    <xf numFmtId="0" fontId="25" fillId="0" borderId="0"/>
    <xf numFmtId="0" fontId="11"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25" fillId="0" borderId="0"/>
    <xf numFmtId="0" fontId="25" fillId="0" borderId="0"/>
    <xf numFmtId="0" fontId="25" fillId="0" borderId="0"/>
    <xf numFmtId="0" fontId="11"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25" fillId="0" borderId="0"/>
    <xf numFmtId="0" fontId="25" fillId="0" borderId="0"/>
    <xf numFmtId="0" fontId="25" fillId="0" borderId="0"/>
    <xf numFmtId="0" fontId="25"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11" fillId="0" borderId="0"/>
    <xf numFmtId="0" fontId="25" fillId="0" borderId="0"/>
    <xf numFmtId="0" fontId="25" fillId="0" borderId="0"/>
    <xf numFmtId="0" fontId="25" fillId="0" borderId="0"/>
    <xf numFmtId="0" fontId="11" fillId="0" borderId="0"/>
    <xf numFmtId="0" fontId="17" fillId="0" borderId="0"/>
    <xf numFmtId="0" fontId="17" fillId="0" borderId="0"/>
    <xf numFmtId="0" fontId="11"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7"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11" fillId="0" borderId="0"/>
    <xf numFmtId="0" fontId="25" fillId="0" borderId="0"/>
    <xf numFmtId="0" fontId="25" fillId="0" borderId="0"/>
    <xf numFmtId="0" fontId="25"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202" fontId="11" fillId="0" borderId="0" applyFont="0" applyFill="0" applyBorder="0" applyAlignment="0" applyProtection="0"/>
    <xf numFmtId="202"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1" fillId="0" borderId="0"/>
    <xf numFmtId="0" fontId="11" fillId="0" borderId="0"/>
    <xf numFmtId="195"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xf numFmtId="18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180" fontId="62" fillId="0" borderId="0"/>
    <xf numFmtId="0" fontId="62" fillId="0" borderId="0"/>
    <xf numFmtId="0" fontId="62" fillId="0" borderId="0"/>
    <xf numFmtId="0" fontId="62"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204" fontId="11" fillId="0" borderId="0" applyFont="0" applyFill="0" applyBorder="0" applyAlignment="0" applyProtection="0"/>
    <xf numFmtId="20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206" fontId="11" fillId="0" borderId="0" applyFon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81" fontId="11" fillId="3" borderId="0"/>
    <xf numFmtId="4" fontId="11" fillId="3" borderId="0"/>
    <xf numFmtId="181" fontId="11" fillId="3" borderId="0"/>
    <xf numFmtId="4" fontId="11" fillId="3" borderId="0"/>
    <xf numFmtId="4" fontId="11" fillId="3" borderId="0"/>
    <xf numFmtId="181" fontId="11" fillId="3" borderId="0"/>
    <xf numFmtId="3" fontId="11" fillId="3" borderId="0"/>
    <xf numFmtId="181" fontId="11" fillId="3" borderId="0"/>
    <xf numFmtId="3" fontId="11" fillId="3" borderId="0"/>
    <xf numFmtId="181" fontId="11" fillId="3" borderId="0"/>
    <xf numFmtId="4" fontId="11" fillId="3" borderId="0"/>
    <xf numFmtId="181" fontId="11" fillId="3" borderId="0"/>
    <xf numFmtId="4" fontId="11" fillId="3" borderId="0"/>
    <xf numFmtId="4" fontId="11" fillId="3" borderId="0"/>
    <xf numFmtId="182" fontId="11" fillId="3" borderId="0"/>
    <xf numFmtId="3" fontId="11" fillId="3" borderId="0"/>
    <xf numFmtId="4" fontId="11" fillId="3" borderId="0"/>
    <xf numFmtId="181" fontId="11" fillId="3" borderId="0"/>
    <xf numFmtId="182" fontId="11" fillId="3" borderId="0"/>
    <xf numFmtId="181" fontId="11" fillId="3" borderId="0"/>
    <xf numFmtId="181" fontId="11" fillId="3" borderId="0"/>
    <xf numFmtId="181" fontId="11" fillId="3" borderId="0"/>
    <xf numFmtId="3" fontId="11" fillId="3" borderId="0"/>
    <xf numFmtId="3" fontId="11" fillId="3" borderId="0"/>
    <xf numFmtId="182" fontId="11" fillId="3" borderId="0"/>
    <xf numFmtId="181" fontId="11" fillId="3" borderId="0"/>
    <xf numFmtId="181" fontId="11" fillId="3" borderId="0"/>
    <xf numFmtId="182" fontId="11" fillId="3" borderId="0"/>
    <xf numFmtId="182" fontId="11" fillId="3" borderId="0"/>
    <xf numFmtId="182" fontId="11" fillId="3" borderId="0"/>
    <xf numFmtId="4" fontId="11" fillId="3" borderId="0"/>
    <xf numFmtId="182" fontId="11" fillId="3" borderId="0"/>
    <xf numFmtId="183" fontId="16" fillId="3" borderId="0"/>
    <xf numFmtId="4" fontId="11" fillId="3" borderId="0"/>
    <xf numFmtId="3" fontId="11" fillId="3" borderId="0"/>
    <xf numFmtId="181" fontId="11" fillId="3" borderId="0"/>
    <xf numFmtId="4" fontId="11" fillId="3" borderId="0"/>
    <xf numFmtId="4" fontId="11" fillId="3" borderId="0"/>
    <xf numFmtId="4"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179" fontId="16" fillId="3" borderId="0">
      <alignment vertical="center"/>
    </xf>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4" fontId="11" fillId="3" borderId="0"/>
    <xf numFmtId="3"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0" fontId="16" fillId="3" borderId="0"/>
    <xf numFmtId="186" fontId="16" fillId="3" borderId="0"/>
    <xf numFmtId="18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180" fontId="16" fillId="3" borderId="0"/>
    <xf numFmtId="0" fontId="16" fillId="3" borderId="0"/>
    <xf numFmtId="0" fontId="16" fillId="3" borderId="0"/>
    <xf numFmtId="0" fontId="16" fillId="3" borderId="0"/>
    <xf numFmtId="186" fontId="16" fillId="3" borderId="0"/>
    <xf numFmtId="193" fontId="16" fillId="3" borderId="0"/>
    <xf numFmtId="193" fontId="16" fillId="3" borderId="0"/>
    <xf numFmtId="0" fontId="16" fillId="3" borderId="0"/>
    <xf numFmtId="0" fontId="16" fillId="3" borderId="0"/>
    <xf numFmtId="0" fontId="16" fillId="3" borderId="0"/>
    <xf numFmtId="0" fontId="16" fillId="3" borderId="0"/>
    <xf numFmtId="0" fontId="16" fillId="3" borderId="0"/>
    <xf numFmtId="0" fontId="16" fillId="3" borderId="0"/>
    <xf numFmtId="180" fontId="16" fillId="3" borderId="0"/>
    <xf numFmtId="180"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0" fontId="16" fillId="3" borderId="0"/>
    <xf numFmtId="0" fontId="16" fillId="3" borderId="0"/>
    <xf numFmtId="0" fontId="16" fillId="3" borderId="0"/>
    <xf numFmtId="0" fontId="16" fillId="3" borderId="0"/>
    <xf numFmtId="180" fontId="16" fillId="3" borderId="0"/>
    <xf numFmtId="0" fontId="16" fillId="3" borderId="0"/>
    <xf numFmtId="0" fontId="16" fillId="3" borderId="0"/>
    <xf numFmtId="186" fontId="16" fillId="3" borderId="0"/>
    <xf numFmtId="180" fontId="16" fillId="3" borderId="0"/>
    <xf numFmtId="186" fontId="16" fillId="3" borderId="0"/>
    <xf numFmtId="186" fontId="16" fillId="3" borderId="0"/>
    <xf numFmtId="0" fontId="16" fillId="3" borderId="0"/>
    <xf numFmtId="0" fontId="16" fillId="3" borderId="0"/>
    <xf numFmtId="186" fontId="16" fillId="3" borderId="0"/>
    <xf numFmtId="186" fontId="16" fillId="3" borderId="0"/>
    <xf numFmtId="0" fontId="16" fillId="3" borderId="0"/>
    <xf numFmtId="0" fontId="16" fillId="3" borderId="0"/>
    <xf numFmtId="208" fontId="16" fillId="3" borderId="0"/>
    <xf numFmtId="186" fontId="16" fillId="3" borderId="0"/>
    <xf numFmtId="0" fontId="16" fillId="3" borderId="0"/>
    <xf numFmtId="186" fontId="16" fillId="3" borderId="0"/>
    <xf numFmtId="186" fontId="16" fillId="3" borderId="0"/>
    <xf numFmtId="186" fontId="16" fillId="3" borderId="0"/>
    <xf numFmtId="193"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0" fontId="16" fillId="3" borderId="0"/>
    <xf numFmtId="193" fontId="16" fillId="3" borderId="0"/>
    <xf numFmtId="186" fontId="16" fillId="3" borderId="0"/>
    <xf numFmtId="186" fontId="16" fillId="3" borderId="0"/>
    <xf numFmtId="0" fontId="16" fillId="3" borderId="0"/>
    <xf numFmtId="0" fontId="16" fillId="3" borderId="0"/>
    <xf numFmtId="186" fontId="16" fillId="3" borderId="0"/>
    <xf numFmtId="186"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84" fontId="16" fillId="3" borderId="0"/>
    <xf numFmtId="183" fontId="16" fillId="3" borderId="0"/>
    <xf numFmtId="183" fontId="16" fillId="3" borderId="0"/>
    <xf numFmtId="183" fontId="16" fillId="3" borderId="0"/>
    <xf numFmtId="183" fontId="16" fillId="3" borderId="0"/>
    <xf numFmtId="183" fontId="16" fillId="3" borderId="0"/>
    <xf numFmtId="4"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4" fontId="16"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4" fontId="16" fillId="3" borderId="0"/>
    <xf numFmtId="183" fontId="16" fillId="3" borderId="0"/>
    <xf numFmtId="183" fontId="16" fillId="3" borderId="0"/>
    <xf numFmtId="183" fontId="16" fillId="3" borderId="0"/>
    <xf numFmtId="4" fontId="11"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3" fontId="11"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209"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79" fontId="16" fillId="3" borderId="0">
      <alignment vertical="center"/>
    </xf>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3" fontId="11" fillId="3" borderId="0"/>
    <xf numFmtId="3"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79" fontId="16" fillId="3" borderId="0">
      <alignment vertical="center"/>
    </xf>
    <xf numFmtId="179" fontId="16" fillId="3" borderId="0">
      <alignment vertical="center"/>
    </xf>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5"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4" fontId="16"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4" fontId="16" fillId="3" borderId="0"/>
    <xf numFmtId="183" fontId="16" fillId="3" borderId="0"/>
    <xf numFmtId="183" fontId="16"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79" fontId="16" fillId="3" borderId="0">
      <alignment vertical="center"/>
    </xf>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4" fontId="11" fillId="3" borderId="0"/>
    <xf numFmtId="4"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0" fontId="11" fillId="0" borderId="0" applyNumberFormat="0" applyFill="0" applyBorder="0" applyAlignment="0" applyProtection="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0" fontId="11" fillId="0" borderId="0" applyNumberFormat="0" applyFill="0" applyBorder="0" applyAlignment="0" applyProtection="0"/>
    <xf numFmtId="182" fontId="11" fillId="3" borderId="0"/>
    <xf numFmtId="182"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86" fontId="16" fillId="3" borderId="0"/>
    <xf numFmtId="3" fontId="11" fillId="3" borderId="0"/>
    <xf numFmtId="3" fontId="11" fillId="3" borderId="0"/>
    <xf numFmtId="3" fontId="11" fillId="3" borderId="0"/>
    <xf numFmtId="182" fontId="11" fillId="3" borderId="0"/>
    <xf numFmtId="185" fontId="16" fillId="3" borderId="0"/>
    <xf numFmtId="187" fontId="16" fillId="3" borderId="0"/>
    <xf numFmtId="185"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5" fontId="16" fillId="3" borderId="0"/>
    <xf numFmtId="187" fontId="16" fillId="3" borderId="0"/>
    <xf numFmtId="187" fontId="16" fillId="3" borderId="0"/>
    <xf numFmtId="187" fontId="16" fillId="3" borderId="0"/>
    <xf numFmtId="187" fontId="16" fillId="3" borderId="0"/>
    <xf numFmtId="187" fontId="16"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1"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4" fontId="11" fillId="3" borderId="0"/>
    <xf numFmtId="4" fontId="11" fillId="3" borderId="0"/>
    <xf numFmtId="185" fontId="16"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0" fontId="11" fillId="0" borderId="0" applyNumberFormat="0" applyFill="0" applyBorder="0" applyAlignment="0" applyProtection="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79" fontId="16" fillId="3"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3"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9"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0" fontId="11" fillId="0" borderId="0" applyNumberFormat="0" applyFill="0" applyBorder="0" applyAlignment="0" applyProtection="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3" fontId="11" fillId="3" borderId="0"/>
    <xf numFmtId="3"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4" fontId="11" fillId="3" borderId="0"/>
    <xf numFmtId="4"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93"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209"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4" fontId="11" fillId="3" borderId="0"/>
    <xf numFmtId="4" fontId="11" fillId="3" borderId="0"/>
    <xf numFmtId="4"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4" fontId="11" fillId="3" borderId="0"/>
    <xf numFmtId="4" fontId="11" fillId="3" borderId="0"/>
    <xf numFmtId="179" fontId="16" fillId="3" borderId="0">
      <alignment vertical="center"/>
    </xf>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3"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210" fontId="11" fillId="0" borderId="0" applyFont="0" applyFill="0" applyBorder="0" applyAlignment="0" applyProtection="0"/>
    <xf numFmtId="211" fontId="70" fillId="0" borderId="0" applyFont="0" applyFill="0" applyBorder="0" applyAlignment="0" applyProtection="0">
      <alignment vertical="center"/>
    </xf>
    <xf numFmtId="211" fontId="70" fillId="0" borderId="0" applyFont="0" applyFill="0" applyBorder="0" applyAlignment="0" applyProtection="0">
      <alignment vertical="center"/>
    </xf>
    <xf numFmtId="210" fontId="70" fillId="0" borderId="0" applyFont="0" applyFill="0" applyBorder="0" applyAlignment="0" applyProtection="0">
      <alignment vertical="center"/>
    </xf>
    <xf numFmtId="21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5" fillId="0" borderId="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62" fillId="0" borderId="0"/>
    <xf numFmtId="0" fontId="62"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62" fillId="0" borderId="0"/>
    <xf numFmtId="0" fontId="62"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5"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5" fillId="0" borderId="0"/>
    <xf numFmtId="18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5" fillId="0" borderId="0"/>
    <xf numFmtId="193" fontId="15" fillId="0" borderId="0"/>
    <xf numFmtId="193"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11" fillId="4" borderId="0"/>
    <xf numFmtId="0" fontId="27" fillId="4" borderId="0"/>
    <xf numFmtId="0" fontId="27" fillId="4" borderId="0"/>
    <xf numFmtId="0" fontId="27" fillId="4" borderId="0"/>
    <xf numFmtId="0" fontId="27" fillId="4" borderId="0"/>
    <xf numFmtId="0" fontId="11" fillId="4" borderId="0"/>
    <xf numFmtId="0" fontId="27" fillId="4" borderId="0"/>
    <xf numFmtId="0" fontId="11" fillId="4" borderId="0"/>
    <xf numFmtId="0" fontId="27" fillId="4" borderId="0"/>
    <xf numFmtId="0" fontId="27" fillId="4" borderId="0"/>
    <xf numFmtId="0" fontId="27" fillId="4" borderId="0"/>
    <xf numFmtId="0" fontId="11" fillId="4" borderId="0"/>
    <xf numFmtId="0" fontId="27"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11" fillId="4" borderId="0"/>
    <xf numFmtId="0" fontId="27" fillId="4" borderId="0"/>
    <xf numFmtId="0" fontId="27" fillId="4" borderId="0"/>
    <xf numFmtId="0" fontId="27" fillId="4" borderId="0"/>
    <xf numFmtId="0" fontId="1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11" fillId="4" borderId="0"/>
    <xf numFmtId="0" fontId="27" fillId="4" borderId="0"/>
    <xf numFmtId="0" fontId="27" fillId="4" borderId="0"/>
    <xf numFmtId="0" fontId="27" fillId="4" borderId="0"/>
    <xf numFmtId="0" fontId="1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18" fillId="0"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1" fillId="0" borderId="0"/>
    <xf numFmtId="0" fontId="71" fillId="4"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11" fillId="0" borderId="0"/>
    <xf numFmtId="0" fontId="71" fillId="4" borderId="0"/>
    <xf numFmtId="0" fontId="11" fillId="0" borderId="0"/>
    <xf numFmtId="0" fontId="11" fillId="0" borderId="0"/>
    <xf numFmtId="0" fontId="71" fillId="4" borderId="0"/>
    <xf numFmtId="0" fontId="71" fillId="4"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11" fillId="0"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11" fillId="0"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0"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4" borderId="0"/>
    <xf numFmtId="0" fontId="27" fillId="4" borderId="0"/>
    <xf numFmtId="0" fontId="27" fillId="4" borderId="0"/>
    <xf numFmtId="0" fontId="18" fillId="0" borderId="0"/>
    <xf numFmtId="0" fontId="18" fillId="0" borderId="0"/>
    <xf numFmtId="0" fontId="27" fillId="4" borderId="0"/>
    <xf numFmtId="0" fontId="18" fillId="0" borderId="0"/>
    <xf numFmtId="0" fontId="27" fillId="4" borderId="0"/>
    <xf numFmtId="0" fontId="18" fillId="0" borderId="0"/>
    <xf numFmtId="0" fontId="27" fillId="4" borderId="0"/>
    <xf numFmtId="0" fontId="18" fillId="0" borderId="0"/>
    <xf numFmtId="0" fontId="27" fillId="4" borderId="0"/>
    <xf numFmtId="0" fontId="27" fillId="4" borderId="0"/>
    <xf numFmtId="0" fontId="11" fillId="0" borderId="0"/>
    <xf numFmtId="0" fontId="27" fillId="4" borderId="0"/>
    <xf numFmtId="0" fontId="27" fillId="4" borderId="0"/>
    <xf numFmtId="0" fontId="18" fillId="0" borderId="0"/>
    <xf numFmtId="0" fontId="71" fillId="4" borderId="0"/>
    <xf numFmtId="0" fontId="27"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1" fillId="0" borderId="0"/>
    <xf numFmtId="0" fontId="71" fillId="4" borderId="0"/>
    <xf numFmtId="0" fontId="11" fillId="0" borderId="0"/>
    <xf numFmtId="0" fontId="71" fillId="4" borderId="0"/>
    <xf numFmtId="0" fontId="71" fillId="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4" borderId="0"/>
    <xf numFmtId="0" fontId="27" fillId="4" borderId="0"/>
    <xf numFmtId="0" fontId="27" fillId="4" borderId="0"/>
    <xf numFmtId="0" fontId="18" fillId="0" borderId="0"/>
    <xf numFmtId="0" fontId="18" fillId="0" borderId="0"/>
    <xf numFmtId="0" fontId="27" fillId="4" borderId="0"/>
    <xf numFmtId="0" fontId="18" fillId="0" borderId="0"/>
    <xf numFmtId="0" fontId="27" fillId="4" borderId="0"/>
    <xf numFmtId="0" fontId="18" fillId="0" borderId="0"/>
    <xf numFmtId="0" fontId="27" fillId="4" borderId="0"/>
    <xf numFmtId="0" fontId="18" fillId="0" borderId="0"/>
    <xf numFmtId="0" fontId="27" fillId="4" borderId="0"/>
    <xf numFmtId="0" fontId="27" fillId="4" borderId="0"/>
    <xf numFmtId="0" fontId="11" fillId="0" borderId="0"/>
    <xf numFmtId="0" fontId="27" fillId="4" borderId="0"/>
    <xf numFmtId="0" fontId="27"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0" borderId="0"/>
    <xf numFmtId="0" fontId="71" fillId="4" borderId="0"/>
    <xf numFmtId="0" fontId="11"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8"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8"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58" borderId="0" applyNumberFormat="0" applyFont="0" applyAlignment="0" applyProtection="0"/>
    <xf numFmtId="0" fontId="11" fillId="58" borderId="0" applyNumberFormat="0" applyFont="0" applyAlignment="0" applyProtection="0"/>
    <xf numFmtId="0" fontId="18"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19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2" fillId="0" borderId="0"/>
    <xf numFmtId="0" fontId="11" fillId="0" borderId="0"/>
    <xf numFmtId="0" fontId="11" fillId="0" borderId="0"/>
    <xf numFmtId="0" fontId="11" fillId="0" borderId="0"/>
    <xf numFmtId="0" fontId="11" fillId="0" borderId="0"/>
    <xf numFmtId="0" fontId="18" fillId="0" borderId="0"/>
    <xf numFmtId="0" fontId="18" fillId="0" borderId="0"/>
    <xf numFmtId="0" fontId="15"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5" fillId="0" borderId="0"/>
    <xf numFmtId="0" fontId="15" fillId="0" borderId="0"/>
    <xf numFmtId="0" fontId="62" fillId="0" borderId="0"/>
    <xf numFmtId="0" fontId="62" fillId="0" borderId="0"/>
    <xf numFmtId="18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15"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2" fillId="0" borderId="0"/>
    <xf numFmtId="0" fontId="62" fillId="0" borderId="0"/>
    <xf numFmtId="0" fontId="62" fillId="0" borderId="0"/>
    <xf numFmtId="0" fontId="62" fillId="0" borderId="0"/>
    <xf numFmtId="0" fontId="18"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62" fillId="0" borderId="0"/>
    <xf numFmtId="0" fontId="62" fillId="0" borderId="0"/>
    <xf numFmtId="180" fontId="62"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62"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5" fillId="0" borderId="0"/>
    <xf numFmtId="193" fontId="15"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2"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8" fillId="0" borderId="0"/>
    <xf numFmtId="214" fontId="11" fillId="0" borderId="0" applyFont="0" applyFill="0" applyBorder="0" applyAlignment="0" applyProtection="0"/>
    <xf numFmtId="214" fontId="11" fillId="0" borderId="0" applyFont="0" applyFill="0" applyBorder="0" applyAlignment="0" applyProtection="0"/>
    <xf numFmtId="0" fontId="18" fillId="0" borderId="0"/>
    <xf numFmtId="214" fontId="11" fillId="0" borderId="0" applyFont="0" applyFill="0" applyBorder="0" applyAlignment="0" applyProtection="0"/>
    <xf numFmtId="214" fontId="11" fillId="0" borderId="0" applyFont="0" applyFill="0" applyBorder="0" applyAlignment="0" applyProtection="0"/>
    <xf numFmtId="0" fontId="18" fillId="0" borderId="0"/>
    <xf numFmtId="214" fontId="11" fillId="0" borderId="0" applyFont="0" applyFill="0" applyBorder="0" applyAlignment="0" applyProtection="0"/>
    <xf numFmtId="214" fontId="11" fillId="0" borderId="0" applyFont="0" applyFill="0" applyBorder="0" applyAlignment="0" applyProtection="0"/>
    <xf numFmtId="0" fontId="18" fillId="0" borderId="0"/>
    <xf numFmtId="0" fontId="18" fillId="0" borderId="0"/>
    <xf numFmtId="212" fontId="11" fillId="0" borderId="0" applyFont="0" applyFill="0" applyBorder="0" applyAlignment="0" applyProtection="0"/>
    <xf numFmtId="0" fontId="18" fillId="0" borderId="0"/>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5" fontId="11" fillId="0" borderId="0" applyFont="0" applyFill="0" applyBorder="0" applyProtection="0">
      <alignment horizontal="right"/>
    </xf>
    <xf numFmtId="217" fontId="11" fillId="0" borderId="0" applyFont="0" applyFill="0" applyBorder="0" applyAlignment="0" applyProtection="0"/>
    <xf numFmtId="217" fontId="11" fillId="0" borderId="0" applyFont="0" applyFill="0" applyBorder="0" applyAlignment="0" applyProtection="0"/>
    <xf numFmtId="0" fontId="18" fillId="0" borderId="0"/>
    <xf numFmtId="217" fontId="11" fillId="0" borderId="0" applyFont="0" applyFill="0" applyBorder="0" applyAlignment="0" applyProtection="0"/>
    <xf numFmtId="217" fontId="11" fillId="0" borderId="0" applyFont="0" applyFill="0" applyBorder="0" applyAlignment="0" applyProtection="0"/>
    <xf numFmtId="0" fontId="18" fillId="0" borderId="0"/>
    <xf numFmtId="217" fontId="11" fillId="0" borderId="0" applyFont="0" applyFill="0" applyBorder="0" applyAlignment="0" applyProtection="0"/>
    <xf numFmtId="217" fontId="11" fillId="0" borderId="0" applyFont="0" applyFill="0" applyBorder="0" applyAlignment="0" applyProtection="0"/>
    <xf numFmtId="0" fontId="18" fillId="0" borderId="0"/>
    <xf numFmtId="217" fontId="11" fillId="0" borderId="0" applyFont="0" applyFill="0" applyBorder="0" applyAlignment="0" applyProtection="0"/>
    <xf numFmtId="217" fontId="11" fillId="0" borderId="0" applyFont="0" applyFill="0" applyBorder="0" applyAlignment="0" applyProtection="0"/>
    <xf numFmtId="0" fontId="18" fillId="0" borderId="0"/>
    <xf numFmtId="0" fontId="18" fillId="0" borderId="0"/>
    <xf numFmtId="215" fontId="11" fillId="0" borderId="0" applyFont="0" applyFill="0" applyBorder="0" applyProtection="0">
      <alignment horizontal="right"/>
    </xf>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8" fillId="0" borderId="0"/>
    <xf numFmtId="0" fontId="15" fillId="0" borderId="0"/>
    <xf numFmtId="0" fontId="15" fillId="0" borderId="0"/>
    <xf numFmtId="0" fontId="18" fillId="0" borderId="0"/>
    <xf numFmtId="0" fontId="11" fillId="0" borderId="0"/>
    <xf numFmtId="0" fontId="15" fillId="0" borderId="0"/>
    <xf numFmtId="0" fontId="15" fillId="0" borderId="0"/>
    <xf numFmtId="0" fontId="18" fillId="0" borderId="0"/>
    <xf numFmtId="0" fontId="11" fillId="0" borderId="0"/>
    <xf numFmtId="0" fontId="11" fillId="0" borderId="0"/>
    <xf numFmtId="0" fontId="11" fillId="0" borderId="0"/>
    <xf numFmtId="0" fontId="15" fillId="0" borderId="0"/>
    <xf numFmtId="0" fontId="15"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5" fillId="0" borderId="0"/>
    <xf numFmtId="0" fontId="11" fillId="0" borderId="0"/>
    <xf numFmtId="0" fontId="15" fillId="0" borderId="0"/>
    <xf numFmtId="0" fontId="15" fillId="0" borderId="0"/>
    <xf numFmtId="0" fontId="18" fillId="0" borderId="0"/>
    <xf numFmtId="0" fontId="18"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xf numFmtId="218" fontId="11" fillId="0" borderId="0" applyFont="0" applyFill="0" applyBorder="0" applyAlignment="0" applyProtection="0"/>
    <xf numFmtId="218" fontId="11" fillId="0" borderId="0" applyFont="0" applyFill="0" applyBorder="0" applyAlignment="0" applyProtection="0"/>
    <xf numFmtId="0" fontId="18" fillId="0" borderId="0"/>
    <xf numFmtId="0" fontId="18" fillId="0" borderId="0"/>
    <xf numFmtId="219" fontId="11" fillId="0" borderId="0" applyFont="0" applyFill="0" applyBorder="0" applyAlignment="0" applyProtection="0"/>
    <xf numFmtId="219" fontId="11" fillId="0" borderId="0" applyFont="0" applyFill="0" applyBorder="0" applyAlignment="0" applyProtection="0"/>
    <xf numFmtId="0" fontId="18" fillId="0" borderId="0"/>
    <xf numFmtId="0" fontId="18" fillId="0" borderId="0"/>
    <xf numFmtId="0" fontId="11" fillId="0" borderId="0"/>
    <xf numFmtId="0" fontId="11" fillId="0" borderId="0"/>
    <xf numFmtId="193" fontId="11" fillId="0" borderId="0"/>
    <xf numFmtId="193" fontId="11" fillId="0" borderId="0"/>
    <xf numFmtId="0" fontId="18" fillId="0" borderId="0"/>
    <xf numFmtId="0" fontId="11" fillId="0" borderId="0" applyNumberFormat="0" applyFill="0" applyBorder="0" applyAlignment="0" applyProtection="0"/>
    <xf numFmtId="0" fontId="18" fillId="0" borderId="0"/>
    <xf numFmtId="0" fontId="11" fillId="0" borderId="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8" fillId="0" borderId="0"/>
    <xf numFmtId="18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0" fontId="18" fillId="0" borderId="0"/>
    <xf numFmtId="193" fontId="11" fillId="0" borderId="0">
      <alignment vertical="top"/>
    </xf>
    <xf numFmtId="193" fontId="11" fillId="0" borderId="0">
      <alignment vertical="top"/>
    </xf>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2" borderId="0"/>
    <xf numFmtId="0" fontId="11" fillId="2" borderId="0"/>
    <xf numFmtId="0" fontId="11" fillId="2" borderId="0"/>
    <xf numFmtId="0" fontId="18" fillId="0" borderId="0"/>
    <xf numFmtId="0" fontId="16" fillId="2" borderId="0"/>
    <xf numFmtId="0" fontId="16"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6" fillId="2" borderId="0"/>
    <xf numFmtId="0" fontId="11" fillId="0" borderId="0"/>
    <xf numFmtId="0" fontId="11" fillId="0" borderId="0"/>
    <xf numFmtId="0" fontId="11" fillId="0" borderId="0"/>
    <xf numFmtId="0" fontId="11" fillId="0" borderId="0"/>
    <xf numFmtId="0" fontId="18"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8"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1" fillId="0" borderId="0"/>
    <xf numFmtId="0" fontId="11" fillId="0"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8"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6" fillId="2" borderId="0"/>
    <xf numFmtId="0" fontId="16" fillId="2" borderId="0"/>
    <xf numFmtId="0" fontId="16" fillId="2" borderId="0"/>
    <xf numFmtId="0" fontId="11" fillId="0" borderId="0"/>
    <xf numFmtId="0" fontId="11" fillId="0"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2"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1" fillId="0" borderId="0"/>
    <xf numFmtId="0" fontId="11" fillId="0"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8" fillId="0" borderId="0"/>
    <xf numFmtId="0" fontId="11" fillId="2" borderId="0"/>
    <xf numFmtId="0" fontId="11" fillId="2" borderId="0"/>
    <xf numFmtId="0" fontId="11"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2"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0" borderId="0"/>
    <xf numFmtId="0" fontId="11" fillId="2" borderId="0"/>
    <xf numFmtId="0" fontId="18" fillId="0" borderId="0"/>
    <xf numFmtId="0" fontId="16" fillId="2" borderId="0"/>
    <xf numFmtId="0" fontId="16" fillId="2" borderId="0"/>
    <xf numFmtId="0" fontId="16" fillId="2" borderId="0"/>
    <xf numFmtId="0" fontId="16"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63" fillId="55" borderId="0"/>
    <xf numFmtId="0" fontId="63" fillId="55" borderId="0"/>
    <xf numFmtId="0" fontId="63" fillId="55" borderId="0"/>
    <xf numFmtId="0" fontId="18" fillId="0" borderId="0"/>
    <xf numFmtId="0" fontId="64" fillId="55" borderId="0"/>
    <xf numFmtId="0" fontId="64"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11"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3"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18" fillId="0" borderId="0"/>
    <xf numFmtId="0" fontId="11"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3" fillId="55" borderId="0"/>
    <xf numFmtId="0" fontId="64" fillId="55" borderId="0"/>
    <xf numFmtId="0" fontId="64" fillId="55" borderId="0"/>
    <xf numFmtId="0" fontId="64" fillId="55" borderId="0"/>
    <xf numFmtId="0" fontId="64"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193" fontId="63" fillId="55" borderId="0"/>
    <xf numFmtId="193" fontId="63" fillId="55" borderId="0"/>
    <xf numFmtId="0" fontId="18" fillId="0" borderId="0"/>
    <xf numFmtId="0" fontId="63" fillId="55"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18" fillId="0" borderId="0"/>
    <xf numFmtId="0" fontId="11" fillId="0" borderId="0"/>
    <xf numFmtId="0" fontId="11" fillId="0" borderId="0"/>
    <xf numFmtId="0" fontId="11" fillId="0" borderId="0"/>
    <xf numFmtId="0" fontId="11" fillId="0" borderId="0"/>
    <xf numFmtId="0" fontId="63" fillId="55" borderId="0"/>
    <xf numFmtId="193" fontId="63" fillId="55" borderId="0"/>
    <xf numFmtId="193" fontId="63" fillId="55" borderId="0"/>
    <xf numFmtId="0" fontId="18" fillId="0" borderId="0"/>
    <xf numFmtId="0" fontId="18" fillId="0" borderId="0"/>
    <xf numFmtId="0" fontId="11"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18" fillId="0" borderId="0"/>
    <xf numFmtId="0" fontId="63" fillId="55" borderId="0"/>
    <xf numFmtId="0" fontId="63" fillId="55" borderId="0"/>
    <xf numFmtId="0" fontId="63" fillId="55" borderId="0"/>
    <xf numFmtId="0" fontId="18" fillId="0" borderId="0"/>
    <xf numFmtId="0" fontId="11" fillId="0" borderId="0"/>
    <xf numFmtId="0" fontId="11" fillId="0"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11" fillId="0" borderId="0"/>
    <xf numFmtId="0" fontId="18" fillId="0"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5" fillId="56" borderId="0"/>
    <xf numFmtId="0" fontId="66" fillId="56" borderId="0"/>
    <xf numFmtId="0" fontId="66" fillId="56" borderId="0"/>
    <xf numFmtId="0" fontId="18"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11"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5"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18" fillId="0" borderId="0"/>
    <xf numFmtId="0" fontId="11" fillId="0"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18" fillId="0"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5" fillId="56" borderId="0"/>
    <xf numFmtId="0" fontId="66" fillId="56" borderId="0"/>
    <xf numFmtId="0" fontId="66" fillId="56" borderId="0"/>
    <xf numFmtId="0" fontId="66"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18" fillId="0" borderId="0"/>
    <xf numFmtId="0" fontId="11" fillId="0" borderId="0"/>
    <xf numFmtId="0" fontId="11" fillId="0" borderId="0"/>
    <xf numFmtId="0" fontId="11" fillId="0" borderId="0"/>
    <xf numFmtId="0" fontId="11" fillId="0" borderId="0"/>
    <xf numFmtId="0" fontId="65" fillId="56" borderId="0"/>
    <xf numFmtId="0" fontId="18" fillId="0" borderId="0"/>
    <xf numFmtId="0" fontId="11"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18" fillId="0" borderId="0"/>
    <xf numFmtId="0" fontId="65" fillId="56" borderId="0"/>
    <xf numFmtId="0" fontId="11" fillId="0" borderId="0"/>
    <xf numFmtId="0" fontId="11" fillId="0" borderId="0"/>
    <xf numFmtId="0" fontId="18" fillId="0" borderId="0"/>
    <xf numFmtId="0" fontId="65" fillId="56" borderId="0"/>
    <xf numFmtId="0" fontId="65" fillId="56" borderId="0"/>
    <xf numFmtId="0" fontId="18"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11" fillId="0" borderId="0"/>
    <xf numFmtId="0" fontId="18" fillId="0"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7" fillId="57" borderId="0"/>
    <xf numFmtId="0" fontId="68" fillId="57" borderId="0"/>
    <xf numFmtId="0" fontId="68" fillId="57" borderId="0"/>
    <xf numFmtId="0" fontId="18"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11"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7"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18" fillId="0" borderId="0"/>
    <xf numFmtId="0" fontId="11" fillId="0"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18" fillId="0"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7" fillId="57" borderId="0"/>
    <xf numFmtId="0" fontId="68" fillId="57" borderId="0"/>
    <xf numFmtId="0" fontId="68" fillId="57" borderId="0"/>
    <xf numFmtId="0" fontId="68"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18" fillId="0" borderId="0"/>
    <xf numFmtId="0" fontId="11" fillId="0" borderId="0"/>
    <xf numFmtId="0" fontId="11" fillId="0" borderId="0"/>
    <xf numFmtId="0" fontId="11" fillId="0" borderId="0"/>
    <xf numFmtId="0" fontId="11" fillId="0" borderId="0"/>
    <xf numFmtId="0" fontId="67" fillId="57" borderId="0"/>
    <xf numFmtId="0" fontId="18" fillId="0" borderId="0"/>
    <xf numFmtId="0" fontId="11"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18" fillId="0" borderId="0"/>
    <xf numFmtId="0" fontId="67" fillId="57" borderId="0"/>
    <xf numFmtId="0" fontId="11" fillId="0" borderId="0"/>
    <xf numFmtId="0" fontId="11" fillId="0" borderId="0"/>
    <xf numFmtId="0" fontId="18" fillId="0" borderId="0"/>
    <xf numFmtId="0" fontId="67" fillId="57" borderId="0"/>
    <xf numFmtId="0" fontId="67" fillId="57" borderId="0"/>
    <xf numFmtId="0" fontId="18"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11" fillId="0" borderId="0"/>
    <xf numFmtId="0" fontId="18" fillId="0"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9" fillId="0" borderId="0"/>
    <xf numFmtId="0" fontId="24" fillId="0" borderId="0"/>
    <xf numFmtId="0" fontId="24"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1"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1"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1" fillId="0" borderId="0"/>
    <xf numFmtId="0" fontId="11"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8" fillId="0" borderId="0"/>
    <xf numFmtId="0" fontId="24"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69" fillId="0" borderId="0"/>
    <xf numFmtId="0" fontId="24" fillId="0" borderId="0"/>
    <xf numFmtId="0" fontId="24" fillId="0" borderId="0"/>
    <xf numFmtId="0" fontId="24" fillId="0" borderId="0"/>
    <xf numFmtId="0" fontId="24"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69"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1" fillId="0" borderId="0"/>
    <xf numFmtId="0" fontId="11"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8" fillId="0" borderId="0"/>
    <xf numFmtId="0" fontId="11" fillId="0" borderId="0"/>
    <xf numFmtId="0" fontId="11" fillId="0" borderId="0"/>
    <xf numFmtId="0" fontId="11" fillId="0" borderId="0"/>
    <xf numFmtId="0" fontId="11" fillId="0" borderId="0"/>
    <xf numFmtId="0" fontId="69" fillId="0" borderId="0"/>
    <xf numFmtId="0" fontId="18" fillId="0" borderId="0"/>
    <xf numFmtId="0" fontId="11"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24" fillId="0" borderId="0"/>
    <xf numFmtId="0" fontId="11" fillId="0" borderId="0"/>
    <xf numFmtId="0" fontId="24" fillId="0" borderId="0"/>
    <xf numFmtId="0" fontId="24" fillId="0" borderId="0"/>
    <xf numFmtId="0" fontId="18" fillId="0" borderId="0"/>
    <xf numFmtId="0" fontId="11" fillId="0" borderId="0"/>
    <xf numFmtId="0" fontId="11"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8" fillId="0" borderId="0"/>
    <xf numFmtId="0" fontId="69" fillId="0" borderId="0"/>
    <xf numFmtId="0" fontId="11" fillId="0" borderId="0"/>
    <xf numFmtId="0" fontId="11" fillId="0" borderId="0"/>
    <xf numFmtId="0" fontId="18" fillId="0" borderId="0"/>
    <xf numFmtId="0" fontId="69" fillId="0" borderId="0"/>
    <xf numFmtId="0" fontId="69"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18"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7" fillId="0" borderId="0"/>
    <xf numFmtId="0" fontId="17" fillId="0" borderId="0"/>
    <xf numFmtId="0" fontId="17" fillId="0" borderId="0"/>
    <xf numFmtId="0" fontId="18" fillId="0" borderId="0"/>
    <xf numFmtId="0" fontId="11" fillId="0" borderId="0"/>
    <xf numFmtId="0" fontId="11" fillId="0" borderId="0"/>
    <xf numFmtId="0" fontId="11" fillId="0" borderId="0"/>
    <xf numFmtId="0" fontId="25" fillId="0" borderId="0"/>
    <xf numFmtId="0" fontId="25"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11"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17"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11"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1" fillId="0" borderId="0"/>
    <xf numFmtId="0" fontId="11"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8" fillId="0" borderId="0"/>
    <xf numFmtId="0" fontId="25"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17" fillId="0" borderId="0"/>
    <xf numFmtId="0" fontId="25" fillId="0" borderId="0"/>
    <xf numFmtId="0" fontId="25" fillId="0" borderId="0"/>
    <xf numFmtId="0" fontId="25" fillId="0" borderId="0"/>
    <xf numFmtId="0" fontId="25"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17"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1" fillId="0" borderId="0"/>
    <xf numFmtId="0" fontId="11"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1"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25" fillId="0" borderId="0"/>
    <xf numFmtId="0" fontId="11" fillId="0" borderId="0"/>
    <xf numFmtId="0" fontId="25" fillId="0" borderId="0"/>
    <xf numFmtId="0" fontId="25" fillId="0" borderId="0"/>
    <xf numFmtId="0" fontId="18" fillId="0" borderId="0"/>
    <xf numFmtId="0" fontId="11" fillId="0" borderId="0"/>
    <xf numFmtId="0" fontId="11"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8" fillId="0" borderId="0"/>
    <xf numFmtId="0" fontId="17" fillId="0" borderId="0"/>
    <xf numFmtId="0" fontId="11" fillId="0" borderId="0"/>
    <xf numFmtId="0" fontId="11"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11"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8" fillId="0" borderId="0"/>
    <xf numFmtId="0" fontId="25"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3" fillId="0" borderId="0"/>
    <xf numFmtId="0" fontId="13" fillId="0" borderId="0"/>
    <xf numFmtId="0" fontId="13" fillId="0" borderId="0"/>
    <xf numFmtId="0" fontId="18" fillId="0" borderId="0"/>
    <xf numFmtId="0" fontId="26" fillId="0" borderId="0"/>
    <xf numFmtId="0" fontId="26"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1"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1"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8" fillId="0" borderId="0"/>
    <xf numFmtId="0" fontId="26"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26" fillId="0" borderId="0"/>
    <xf numFmtId="193" fontId="13" fillId="0" borderId="0"/>
    <xf numFmtId="193"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193" fontId="13" fillId="0" borderId="0"/>
    <xf numFmtId="193" fontId="13" fillId="0" borderId="0"/>
    <xf numFmtId="0" fontId="18" fillId="0" borderId="0"/>
    <xf numFmtId="0" fontId="18"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0" fontId="11" fillId="0" borderId="0"/>
    <xf numFmtId="193" fontId="11" fillId="0" borderId="0"/>
    <xf numFmtId="193"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5" fontId="11" fillId="0" borderId="0" applyNumberFormat="0" applyFill="0" applyBorder="0" applyAlignment="0" applyProtection="0"/>
    <xf numFmtId="195"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193" fontId="11" fillId="0" borderId="0"/>
    <xf numFmtId="193" fontId="11"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1" fillId="0" borderId="0"/>
    <xf numFmtId="0" fontId="18" fillId="0" borderId="0"/>
    <xf numFmtId="0" fontId="18"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8"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18" fillId="0" borderId="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18" fillId="0" borderId="0"/>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18" fillId="0" borderId="0"/>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vertical="center"/>
    </xf>
    <xf numFmtId="0" fontId="18" fillId="0" borderId="0"/>
    <xf numFmtId="0" fontId="75" fillId="0" borderId="0" applyNumberFormat="0" applyFill="0" applyBorder="0" applyProtection="0">
      <alignment horizontal="left" vertical="center"/>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11" fillId="0" borderId="0"/>
    <xf numFmtId="0" fontId="11" fillId="0" borderId="0"/>
    <xf numFmtId="0" fontId="11" fillId="0" borderId="0"/>
    <xf numFmtId="0" fontId="11" fillId="0" borderId="0"/>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18" fillId="0" borderId="0"/>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11" fillId="0" borderId="0"/>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11" fillId="0" borderId="0"/>
    <xf numFmtId="0" fontId="11" fillId="0" borderId="0"/>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193" fontId="15" fillId="0" borderId="0"/>
    <xf numFmtId="193" fontId="15" fillId="0" borderId="0"/>
    <xf numFmtId="0" fontId="18" fillId="0" borderId="0"/>
    <xf numFmtId="0" fontId="62" fillId="0" borderId="0"/>
    <xf numFmtId="0" fontId="62" fillId="0" borderId="0"/>
    <xf numFmtId="0" fontId="62" fillId="0" borderId="0"/>
    <xf numFmtId="0" fontId="62" fillId="0" borderId="0"/>
    <xf numFmtId="0" fontId="18"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62" fillId="0" borderId="0"/>
    <xf numFmtId="0" fontId="62" fillId="0" borderId="0"/>
    <xf numFmtId="0" fontId="62" fillId="0" borderId="0"/>
    <xf numFmtId="0" fontId="62" fillId="0" borderId="0"/>
    <xf numFmtId="0" fontId="18"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62" fillId="0" borderId="0"/>
    <xf numFmtId="0" fontId="62" fillId="0" borderId="0"/>
    <xf numFmtId="18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62" fillId="0" borderId="0"/>
    <xf numFmtId="0" fontId="62" fillId="0" borderId="0"/>
    <xf numFmtId="18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8" fillId="0" borderId="0"/>
    <xf numFmtId="0" fontId="15"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4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5" fillId="0" borderId="0"/>
    <xf numFmtId="0" fontId="15" fillId="0" borderId="0"/>
    <xf numFmtId="220" fontId="78" fillId="0" borderId="0" applyFont="0" applyFill="0" applyBorder="0" applyAlignment="0" applyProtection="0"/>
    <xf numFmtId="221" fontId="78" fillId="0" borderId="0" applyFont="0" applyFill="0" applyBorder="0" applyAlignment="0" applyProtection="0"/>
    <xf numFmtId="0" fontId="11" fillId="0" borderId="0"/>
    <xf numFmtId="41" fontId="11" fillId="0" borderId="0" applyFont="0" applyFill="0" applyBorder="0" applyAlignment="0" applyProtection="0"/>
    <xf numFmtId="43" fontId="11" fillId="0" borderId="0" applyFont="0" applyFill="0" applyBorder="0" applyAlignment="0" applyProtection="0"/>
    <xf numFmtId="0" fontId="11" fillId="0" borderId="0"/>
    <xf numFmtId="193" fontId="11" fillId="0" borderId="0"/>
    <xf numFmtId="193" fontId="11" fillId="0" borderId="0"/>
    <xf numFmtId="193" fontId="11" fillId="0" borderId="0"/>
    <xf numFmtId="193" fontId="11" fillId="0" borderId="0"/>
    <xf numFmtId="193" fontId="11" fillId="0" borderId="0"/>
    <xf numFmtId="193"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222" fontId="79" fillId="60" borderId="0">
      <alignment horizontal="left"/>
    </xf>
    <xf numFmtId="222" fontId="79" fillId="60" borderId="0">
      <alignment horizontal="left"/>
    </xf>
    <xf numFmtId="0" fontId="11" fillId="0" borderId="0"/>
    <xf numFmtId="0" fontId="11" fillId="0" borderId="0"/>
    <xf numFmtId="0" fontId="80" fillId="0" borderId="0"/>
    <xf numFmtId="0" fontId="80" fillId="0" borderId="0"/>
    <xf numFmtId="222" fontId="79" fillId="60" borderId="0">
      <alignment horizontal="left"/>
    </xf>
    <xf numFmtId="222" fontId="79" fillId="60" borderId="0">
      <alignment horizontal="left"/>
    </xf>
    <xf numFmtId="0" fontId="18" fillId="0" borderId="0"/>
    <xf numFmtId="222" fontId="79" fillId="60" borderId="0">
      <alignment horizontal="left"/>
    </xf>
    <xf numFmtId="222" fontId="79" fillId="60" borderId="0">
      <alignment horizontal="left"/>
    </xf>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77" fontId="16" fillId="0" borderId="0" applyFont="0" applyFill="0" applyBorder="0" applyAlignment="0" applyProtection="0">
      <protection locked="0"/>
    </xf>
    <xf numFmtId="177" fontId="16" fillId="0" borderId="0" applyFont="0" applyFill="0" applyBorder="0" applyAlignment="0" applyProtection="0">
      <protection locked="0"/>
    </xf>
    <xf numFmtId="223" fontId="81" fillId="0" borderId="0">
      <protection locked="0"/>
    </xf>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193" fontId="10" fillId="3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0" fontId="18" fillId="0" borderId="0"/>
    <xf numFmtId="195" fontId="9" fillId="31" borderId="0" applyNumberFormat="0" applyBorder="0" applyAlignment="0" applyProtection="0"/>
    <xf numFmtId="195" fontId="9" fillId="3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193" fontId="10" fillId="35"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6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0" fontId="18" fillId="0" borderId="0"/>
    <xf numFmtId="195" fontId="9" fillId="35" borderId="0" applyNumberFormat="0" applyBorder="0" applyAlignment="0" applyProtection="0"/>
    <xf numFmtId="195" fontId="9" fillId="35"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193" fontId="10" fillId="39"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0" fontId="18" fillId="0" borderId="0"/>
    <xf numFmtId="195" fontId="9" fillId="39" borderId="0" applyNumberFormat="0" applyBorder="0" applyAlignment="0" applyProtection="0"/>
    <xf numFmtId="195" fontId="9" fillId="39"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193" fontId="10" fillId="4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0" fontId="18" fillId="0" borderId="0"/>
    <xf numFmtId="195" fontId="9" fillId="43" borderId="0" applyNumberFormat="0" applyBorder="0" applyAlignment="0" applyProtection="0"/>
    <xf numFmtId="195" fontId="9" fillId="4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193" fontId="10" fillId="4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0" fontId="18" fillId="0" borderId="0"/>
    <xf numFmtId="195" fontId="9" fillId="47" borderId="0" applyNumberFormat="0" applyBorder="0" applyAlignment="0" applyProtection="0"/>
    <xf numFmtId="195" fontId="9" fillId="4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193" fontId="10" fillId="5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6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0" fontId="18" fillId="0" borderId="0"/>
    <xf numFmtId="195" fontId="9" fillId="51" borderId="0" applyNumberFormat="0" applyBorder="0" applyAlignment="0" applyProtection="0"/>
    <xf numFmtId="195" fontId="9" fillId="5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168" fontId="11" fillId="0" borderId="0" applyFont="0" applyFill="0" applyBorder="0" applyAlignment="0" applyProtection="0"/>
    <xf numFmtId="170" fontId="11" fillId="0" borderId="0" applyFont="0" applyFill="0" applyBorder="0" applyAlignment="0" applyProtection="0"/>
    <xf numFmtId="0" fontId="83" fillId="0" borderId="0" applyFont="0" applyFill="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193" fontId="10"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0" fontId="18" fillId="0" borderId="0"/>
    <xf numFmtId="195" fontId="9" fillId="32" borderId="0" applyNumberFormat="0" applyBorder="0" applyAlignment="0" applyProtection="0"/>
    <xf numFmtId="195" fontId="9"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193" fontId="10" fillId="3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6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0" fontId="18" fillId="0" borderId="0"/>
    <xf numFmtId="195" fontId="9" fillId="36" borderId="0" applyNumberFormat="0" applyBorder="0" applyAlignment="0" applyProtection="0"/>
    <xf numFmtId="195" fontId="9" fillId="3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193" fontId="10" fillId="4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0" fontId="18" fillId="0" borderId="0"/>
    <xf numFmtId="195" fontId="9" fillId="40" borderId="0" applyNumberFormat="0" applyBorder="0" applyAlignment="0" applyProtection="0"/>
    <xf numFmtId="195" fontId="9" fillId="4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193" fontId="10" fillId="4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0" fontId="18" fillId="0" borderId="0"/>
    <xf numFmtId="195" fontId="9" fillId="44" borderId="0" applyNumberFormat="0" applyBorder="0" applyAlignment="0" applyProtection="0"/>
    <xf numFmtId="195" fontId="9" fillId="4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193" fontId="10" fillId="4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0" fontId="18" fillId="0" borderId="0"/>
    <xf numFmtId="195" fontId="9" fillId="48" borderId="0" applyNumberFormat="0" applyBorder="0" applyAlignment="0" applyProtection="0"/>
    <xf numFmtId="195" fontId="9" fillId="4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193" fontId="10" fillId="5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6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0" fontId="18" fillId="0" borderId="0"/>
    <xf numFmtId="195" fontId="9" fillId="52" borderId="0" applyNumberFormat="0" applyBorder="0" applyAlignment="0" applyProtection="0"/>
    <xf numFmtId="195" fontId="9" fillId="5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4" fillId="69" borderId="0" applyNumberFormat="0" applyBorder="0" applyAlignment="0" applyProtection="0"/>
    <xf numFmtId="0" fontId="84" fillId="12" borderId="0" applyNumberFormat="0" applyBorder="0" applyAlignment="0" applyProtection="0"/>
    <xf numFmtId="0" fontId="84" fillId="1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0" fontId="84" fillId="69" borderId="0" applyNumberFormat="0" applyBorder="0" applyAlignment="0" applyProtection="0"/>
    <xf numFmtId="193" fontId="85" fillId="33" borderId="0" applyNumberFormat="0" applyBorder="0" applyAlignment="0" applyProtection="0"/>
    <xf numFmtId="193" fontId="85" fillId="33" borderId="0" applyNumberFormat="0" applyBorder="0" applyAlignment="0" applyProtection="0"/>
    <xf numFmtId="0" fontId="84" fillId="69" borderId="0" applyNumberFormat="0" applyBorder="0" applyAlignment="0" applyProtection="0"/>
    <xf numFmtId="0" fontId="18" fillId="0" borderId="0"/>
    <xf numFmtId="0" fontId="84" fillId="73" borderId="0" applyNumberFormat="0" applyBorder="0" applyAlignment="0" applyProtection="0"/>
    <xf numFmtId="0" fontId="84" fillId="73" borderId="0" applyNumberFormat="0" applyBorder="0" applyAlignment="0" applyProtection="0"/>
    <xf numFmtId="0" fontId="84" fillId="73" borderId="0" applyNumberFormat="0" applyBorder="0" applyAlignment="0" applyProtection="0"/>
    <xf numFmtId="0" fontId="84" fillId="73" borderId="0" applyNumberFormat="0" applyBorder="0" applyAlignment="0" applyProtection="0"/>
    <xf numFmtId="0" fontId="84" fillId="69" borderId="0" applyNumberFormat="0" applyBorder="0" applyAlignment="0" applyProtection="0"/>
    <xf numFmtId="0" fontId="84" fillId="12" borderId="0" applyNumberFormat="0" applyBorder="0" applyAlignment="0" applyProtection="0"/>
    <xf numFmtId="193" fontId="85" fillId="37" borderId="0" applyNumberFormat="0" applyBorder="0" applyAlignment="0" applyProtection="0"/>
    <xf numFmtId="193" fontId="85" fillId="37" borderId="0" applyNumberFormat="0" applyBorder="0" applyAlignment="0" applyProtection="0"/>
    <xf numFmtId="0" fontId="84" fillId="12" borderId="0" applyNumberFormat="0" applyBorder="0" applyAlignment="0" applyProtection="0"/>
    <xf numFmtId="0" fontId="18" fillId="0" borderId="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12" borderId="0" applyNumberFormat="0" applyBorder="0" applyAlignment="0" applyProtection="0"/>
    <xf numFmtId="0" fontId="84" fillId="14" borderId="0" applyNumberFormat="0" applyBorder="0" applyAlignment="0" applyProtection="0"/>
    <xf numFmtId="193" fontId="85" fillId="41" borderId="0" applyNumberFormat="0" applyBorder="0" applyAlignment="0" applyProtection="0"/>
    <xf numFmtId="193" fontId="85" fillId="41" borderId="0" applyNumberFormat="0" applyBorder="0" applyAlignment="0" applyProtection="0"/>
    <xf numFmtId="0" fontId="84" fillId="14" borderId="0" applyNumberFormat="0" applyBorder="0" applyAlignment="0" applyProtection="0"/>
    <xf numFmtId="0" fontId="18" fillId="0" borderId="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4" borderId="0" applyNumberFormat="0" applyBorder="0" applyAlignment="0" applyProtection="0"/>
    <xf numFmtId="0" fontId="84" fillId="70" borderId="0" applyNumberFormat="0" applyBorder="0" applyAlignment="0" applyProtection="0"/>
    <xf numFmtId="193" fontId="85" fillId="45" borderId="0" applyNumberFormat="0" applyBorder="0" applyAlignment="0" applyProtection="0"/>
    <xf numFmtId="193" fontId="85" fillId="45" borderId="0" applyNumberFormat="0" applyBorder="0" applyAlignment="0" applyProtection="0"/>
    <xf numFmtId="0" fontId="84" fillId="70" borderId="0" applyNumberFormat="0" applyBorder="0" applyAlignment="0" applyProtection="0"/>
    <xf numFmtId="0" fontId="18" fillId="0" borderId="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193" fontId="85" fillId="49" borderId="0" applyNumberFormat="0" applyBorder="0" applyAlignment="0" applyProtection="0"/>
    <xf numFmtId="193" fontId="85" fillId="49" borderId="0" applyNumberFormat="0" applyBorder="0" applyAlignment="0" applyProtection="0"/>
    <xf numFmtId="0" fontId="84" fillId="71" borderId="0" applyNumberFormat="0" applyBorder="0" applyAlignment="0" applyProtection="0"/>
    <xf numFmtId="0" fontId="18" fillId="0" borderId="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193" fontId="85" fillId="53" borderId="0" applyNumberFormat="0" applyBorder="0" applyAlignment="0" applyProtection="0"/>
    <xf numFmtId="193" fontId="85" fillId="53" borderId="0" applyNumberFormat="0" applyBorder="0" applyAlignment="0" applyProtection="0"/>
    <xf numFmtId="0" fontId="84" fillId="72" borderId="0" applyNumberFormat="0" applyBorder="0" applyAlignment="0" applyProtection="0"/>
    <xf numFmtId="0" fontId="18" fillId="0" borderId="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72" borderId="0" applyNumberFormat="0" applyBorder="0" applyAlignment="0" applyProtection="0"/>
    <xf numFmtId="0" fontId="84" fillId="69" borderId="0" applyNumberFormat="0" applyBorder="0" applyAlignment="0" applyProtection="0"/>
    <xf numFmtId="0" fontId="84" fillId="12" borderId="0" applyNumberFormat="0" applyBorder="0" applyAlignment="0" applyProtection="0"/>
    <xf numFmtId="0" fontId="84" fillId="1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2" fontId="87" fillId="0" borderId="0">
      <alignment wrapText="1"/>
    </xf>
    <xf numFmtId="2" fontId="87" fillId="0" borderId="0">
      <alignment wrapText="1"/>
    </xf>
    <xf numFmtId="0" fontId="88" fillId="0" borderId="22">
      <alignment vertical="center"/>
    </xf>
    <xf numFmtId="224" fontId="89" fillId="0" borderId="4">
      <alignment horizontal="center" vertical="center" wrapText="1"/>
    </xf>
    <xf numFmtId="224" fontId="89" fillId="0" borderId="4">
      <alignment horizontal="center" vertical="center" wrapText="1"/>
    </xf>
    <xf numFmtId="0" fontId="84" fillId="77" borderId="0" applyNumberFormat="0" applyBorder="0" applyAlignment="0" applyProtection="0"/>
    <xf numFmtId="193" fontId="85" fillId="30" borderId="0" applyNumberFormat="0" applyBorder="0" applyAlignment="0" applyProtection="0"/>
    <xf numFmtId="193" fontId="85" fillId="30" borderId="0" applyNumberFormat="0" applyBorder="0" applyAlignment="0" applyProtection="0"/>
    <xf numFmtId="0" fontId="84" fillId="77" borderId="0" applyNumberFormat="0" applyBorder="0" applyAlignment="0" applyProtection="0"/>
    <xf numFmtId="0" fontId="18" fillId="0" borderId="0"/>
    <xf numFmtId="0" fontId="84" fillId="78" borderId="0" applyNumberFormat="0" applyBorder="0" applyAlignment="0" applyProtection="0"/>
    <xf numFmtId="0" fontId="84" fillId="78" borderId="0" applyNumberFormat="0" applyBorder="0" applyAlignment="0" applyProtection="0"/>
    <xf numFmtId="0" fontId="84" fillId="78" borderId="0" applyNumberFormat="0" applyBorder="0" applyAlignment="0" applyProtection="0"/>
    <xf numFmtId="0" fontId="84" fillId="78" borderId="0" applyNumberFormat="0" applyBorder="0" applyAlignment="0" applyProtection="0"/>
    <xf numFmtId="0" fontId="85" fillId="54" borderId="0" applyNumberFormat="0" applyBorder="0" applyAlignment="0" applyProtection="0"/>
    <xf numFmtId="0" fontId="19" fillId="54" borderId="0" applyNumberFormat="0" applyBorder="0" applyAlignment="0" applyProtection="0"/>
    <xf numFmtId="0" fontId="84" fillId="79" borderId="0" applyNumberFormat="0" applyBorder="0" applyAlignment="0" applyProtection="0"/>
    <xf numFmtId="193" fontId="85" fillId="34" borderId="0" applyNumberFormat="0" applyBorder="0" applyAlignment="0" applyProtection="0"/>
    <xf numFmtId="193" fontId="85" fillId="34" borderId="0" applyNumberFormat="0" applyBorder="0" applyAlignment="0" applyProtection="0"/>
    <xf numFmtId="0" fontId="84" fillId="79" borderId="0" applyNumberFormat="0" applyBorder="0" applyAlignment="0" applyProtection="0"/>
    <xf numFmtId="0" fontId="18" fillId="0" borderId="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79" borderId="0" applyNumberFormat="0" applyBorder="0" applyAlignment="0" applyProtection="0"/>
    <xf numFmtId="0" fontId="84" fillId="80" borderId="0" applyNumberFormat="0" applyBorder="0" applyAlignment="0" applyProtection="0"/>
    <xf numFmtId="193" fontId="85" fillId="38" borderId="0" applyNumberFormat="0" applyBorder="0" applyAlignment="0" applyProtection="0"/>
    <xf numFmtId="193" fontId="85" fillId="38" borderId="0" applyNumberFormat="0" applyBorder="0" applyAlignment="0" applyProtection="0"/>
    <xf numFmtId="0" fontId="84" fillId="80" borderId="0" applyNumberFormat="0" applyBorder="0" applyAlignment="0" applyProtection="0"/>
    <xf numFmtId="0" fontId="18" fillId="0" borderId="0"/>
    <xf numFmtId="0" fontId="84" fillId="81"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0" borderId="0" applyNumberFormat="0" applyBorder="0" applyAlignment="0" applyProtection="0"/>
    <xf numFmtId="0" fontId="84" fillId="70" borderId="0" applyNumberFormat="0" applyBorder="0" applyAlignment="0" applyProtection="0"/>
    <xf numFmtId="193" fontId="85" fillId="42" borderId="0" applyNumberFormat="0" applyBorder="0" applyAlignment="0" applyProtection="0"/>
    <xf numFmtId="193" fontId="85" fillId="42" borderId="0" applyNumberFormat="0" applyBorder="0" applyAlignment="0" applyProtection="0"/>
    <xf numFmtId="0" fontId="84" fillId="70" borderId="0" applyNumberFormat="0" applyBorder="0" applyAlignment="0" applyProtection="0"/>
    <xf numFmtId="0" fontId="18" fillId="0" borderId="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193" fontId="85" fillId="46" borderId="0" applyNumberFormat="0" applyBorder="0" applyAlignment="0" applyProtection="0"/>
    <xf numFmtId="193" fontId="85" fillId="46" borderId="0" applyNumberFormat="0" applyBorder="0" applyAlignment="0" applyProtection="0"/>
    <xf numFmtId="0" fontId="84" fillId="71" borderId="0" applyNumberFormat="0" applyBorder="0" applyAlignment="0" applyProtection="0"/>
    <xf numFmtId="0" fontId="18" fillId="0" borderId="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1" borderId="0" applyNumberFormat="0" applyBorder="0" applyAlignment="0" applyProtection="0"/>
    <xf numFmtId="0" fontId="84" fillId="82" borderId="0" applyNumberFormat="0" applyBorder="0" applyAlignment="0" applyProtection="0"/>
    <xf numFmtId="193" fontId="85" fillId="50" borderId="0" applyNumberFormat="0" applyBorder="0" applyAlignment="0" applyProtection="0"/>
    <xf numFmtId="193" fontId="85" fillId="50" borderId="0" applyNumberFormat="0" applyBorder="0" applyAlignment="0" applyProtection="0"/>
    <xf numFmtId="0" fontId="84" fillId="82" borderId="0" applyNumberFormat="0" applyBorder="0" applyAlignment="0" applyProtection="0"/>
    <xf numFmtId="0" fontId="18" fillId="0" borderId="0"/>
    <xf numFmtId="0" fontId="84" fillId="83"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84" fillId="82" borderId="0" applyNumberFormat="0" applyBorder="0" applyAlignment="0" applyProtection="0"/>
    <xf numFmtId="225" fontId="90" fillId="0" borderId="0" applyFont="0" applyFill="0" applyBorder="0" applyProtection="0">
      <alignment horizontal="right"/>
      <protection locked="0"/>
    </xf>
    <xf numFmtId="225" fontId="90" fillId="0" borderId="0" applyFont="0" applyFill="0" applyBorder="0" applyProtection="0">
      <alignment horizontal="right"/>
      <protection locked="0"/>
    </xf>
    <xf numFmtId="1" fontId="40" fillId="0" borderId="0"/>
    <xf numFmtId="1" fontId="40" fillId="0" borderId="0"/>
    <xf numFmtId="226" fontId="91"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0" fontId="11" fillId="59" borderId="0" applyNumberFormat="0" applyFont="0" applyBorder="0" applyProtection="0">
      <alignment vertical="center"/>
    </xf>
    <xf numFmtId="2" fontId="90" fillId="0" borderId="0" applyFont="0" applyFill="0" applyBorder="0" applyProtection="0">
      <alignment horizontal="right"/>
      <protection locked="0"/>
    </xf>
    <xf numFmtId="2" fontId="90" fillId="0" borderId="0" applyFont="0" applyFill="0" applyBorder="0" applyProtection="0">
      <alignment horizontal="right"/>
      <protection locked="0"/>
    </xf>
    <xf numFmtId="0" fontId="11" fillId="0" borderId="0">
      <alignment horizontal="center" wrapText="1"/>
      <protection locked="0"/>
    </xf>
    <xf numFmtId="193" fontId="26" fillId="0" borderId="0">
      <alignment horizontal="center" wrapText="1"/>
      <protection locked="0"/>
    </xf>
    <xf numFmtId="193" fontId="26" fillId="0" borderId="0">
      <alignment horizontal="center" wrapText="1"/>
      <protection locked="0"/>
    </xf>
    <xf numFmtId="0" fontId="26" fillId="0" borderId="0">
      <alignment horizontal="center" wrapText="1"/>
      <protection locked="0"/>
    </xf>
    <xf numFmtId="0" fontId="26" fillId="0" borderId="0">
      <alignment horizontal="center" wrapText="1"/>
      <protection locked="0"/>
    </xf>
    <xf numFmtId="0" fontId="11" fillId="0" borderId="0">
      <alignment horizontal="center" wrapText="1"/>
      <protection locked="0"/>
    </xf>
    <xf numFmtId="0" fontId="11" fillId="0" borderId="0"/>
    <xf numFmtId="0" fontId="40" fillId="0" borderId="0" applyNumberFormat="0" applyAlignment="0"/>
    <xf numFmtId="0" fontId="11" fillId="59" borderId="0" applyNumberFormat="0" applyFont="0" applyBorder="0" applyProtection="0">
      <alignment vertical="center"/>
    </xf>
    <xf numFmtId="0" fontId="11" fillId="59" borderId="0" applyNumberFormat="0" applyFont="0" applyBorder="0" applyProtection="0">
      <alignment vertical="center"/>
    </xf>
    <xf numFmtId="0" fontId="40" fillId="0" borderId="0" applyNumberFormat="0" applyAlignment="0"/>
    <xf numFmtId="0" fontId="40"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27" fontId="11" fillId="0" borderId="0" applyFont="0" applyFill="0" applyBorder="0" applyAlignment="0" applyProtection="0"/>
    <xf numFmtId="0" fontId="11"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applyFont="0" applyFill="0" applyBorder="0" applyAlignment="0" applyProtection="0"/>
    <xf numFmtId="228" fontId="11" fillId="0" borderId="0" applyFont="0" applyFill="0" applyBorder="0" applyAlignment="0" applyProtection="0"/>
    <xf numFmtId="0" fontId="11" fillId="0" borderId="0" applyFont="0" applyFill="0" applyBorder="0" applyAlignment="0" applyProtection="0"/>
    <xf numFmtId="229" fontId="11" fillId="0" borderId="0" applyFont="0" applyFill="0" applyBorder="0" applyAlignment="0" applyProtection="0"/>
    <xf numFmtId="0" fontId="11" fillId="0" borderId="0" applyFont="0" applyFill="0" applyBorder="0" applyAlignment="0" applyProtection="0"/>
    <xf numFmtId="229" fontId="11" fillId="0" borderId="0" applyFont="0" applyFill="0" applyBorder="0" applyAlignment="0" applyProtection="0"/>
    <xf numFmtId="0" fontId="11" fillId="0" borderId="0" applyFont="0" applyFill="0" applyBorder="0" applyAlignment="0" applyProtection="0"/>
    <xf numFmtId="229"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230" fontId="20" fillId="0" borderId="0" applyFont="0" applyFill="0" applyBorder="0" applyAlignment="0" applyProtection="0"/>
    <xf numFmtId="193"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0" fontId="18" fillId="0" borderId="0"/>
    <xf numFmtId="0" fontId="18" fillId="0" borderId="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0" fontId="18" fillId="0" borderId="0"/>
    <xf numFmtId="0" fontId="18" fillId="0" borderId="0"/>
    <xf numFmtId="23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231" fontId="92" fillId="0" borderId="0" applyFont="0" applyFill="0" applyBorder="0" applyAlignment="0" applyProtection="0"/>
    <xf numFmtId="230" fontId="20" fillId="0" borderId="0" applyFont="0" applyFill="0" applyBorder="0" applyAlignment="0" applyProtection="0"/>
    <xf numFmtId="0" fontId="11" fillId="0" borderId="0"/>
    <xf numFmtId="0" fontId="11" fillId="0" borderId="0"/>
    <xf numFmtId="193" fontId="11" fillId="0" borderId="0" applyFont="0" applyFill="0" applyBorder="0" applyAlignment="0" applyProtection="0"/>
    <xf numFmtId="230" fontId="20" fillId="0" borderId="0" applyFont="0" applyFill="0" applyBorder="0" applyAlignment="0" applyProtection="0"/>
    <xf numFmtId="193" fontId="11" fillId="0" borderId="0" applyFont="0" applyFill="0" applyBorder="0" applyAlignment="0" applyProtection="0"/>
    <xf numFmtId="230" fontId="20" fillId="0" borderId="0" applyFont="0" applyFill="0" applyBorder="0" applyAlignment="0" applyProtection="0"/>
    <xf numFmtId="193" fontId="11" fillId="0" borderId="0" applyFont="0" applyFill="0" applyBorder="0" applyAlignment="0" applyProtection="0"/>
    <xf numFmtId="230" fontId="20" fillId="0" borderId="0" applyFont="0" applyFill="0" applyBorder="0" applyAlignment="0" applyProtection="0"/>
    <xf numFmtId="193" fontId="11" fillId="0" borderId="0" applyFont="0" applyFill="0" applyBorder="0" applyAlignment="0" applyProtection="0"/>
    <xf numFmtId="0" fontId="18" fillId="0" borderId="0"/>
    <xf numFmtId="0" fontId="18" fillId="0" borderId="0"/>
    <xf numFmtId="230" fontId="20" fillId="0" borderId="0" applyFont="0" applyFill="0" applyBorder="0" applyAlignment="0" applyProtection="0"/>
    <xf numFmtId="231" fontId="92" fillId="0" borderId="0" applyFont="0" applyFill="0" applyBorder="0" applyAlignment="0" applyProtection="0"/>
    <xf numFmtId="23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231" fontId="92" fillId="0" borderId="0" applyFont="0" applyFill="0" applyBorder="0" applyAlignment="0" applyProtection="0"/>
    <xf numFmtId="0" fontId="20" fillId="0" borderId="0" applyFont="0" applyFill="0" applyBorder="0" applyAlignment="0" applyProtection="0"/>
    <xf numFmtId="231" fontId="92" fillId="0" borderId="0" applyFont="0" applyFill="0" applyBorder="0" applyAlignment="0" applyProtection="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232" fontId="11" fillId="8" borderId="0"/>
    <xf numFmtId="232" fontId="11" fillId="8" borderId="0"/>
    <xf numFmtId="0" fontId="16" fillId="0" borderId="0" applyFont="0" applyFill="0" applyBorder="0" applyAlignment="0" applyProtection="0"/>
    <xf numFmtId="0" fontId="11" fillId="84" borderId="0">
      <protection hidden="1"/>
    </xf>
    <xf numFmtId="0" fontId="11" fillId="84" borderId="0">
      <protection hidden="1"/>
    </xf>
    <xf numFmtId="0" fontId="93" fillId="85" borderId="23" applyNumberFormat="0" applyFont="0" applyBorder="0" applyAlignment="0" applyProtection="0"/>
    <xf numFmtId="0" fontId="93" fillId="85" borderId="23" applyNumberFormat="0" applyFont="0" applyBorder="0" applyAlignment="0" applyProtection="0"/>
    <xf numFmtId="0" fontId="93" fillId="85" borderId="23" applyNumberFormat="0" applyFont="0" applyBorder="0" applyAlignment="0" applyProtection="0"/>
    <xf numFmtId="0" fontId="93" fillId="85" borderId="23" applyNumberFormat="0" applyFont="0" applyBorder="0" applyAlignment="0" applyProtection="0"/>
    <xf numFmtId="0" fontId="94" fillId="7" borderId="0" applyNumberFormat="0" applyBorder="0" applyAlignment="0" applyProtection="0"/>
    <xf numFmtId="193" fontId="95" fillId="24" borderId="0" applyNumberFormat="0" applyBorder="0" applyAlignment="0" applyProtection="0"/>
    <xf numFmtId="193" fontId="95" fillId="24" borderId="0" applyNumberFormat="0" applyBorder="0" applyAlignment="0" applyProtection="0"/>
    <xf numFmtId="0" fontId="94" fillId="7" borderId="0" applyNumberFormat="0" applyBorder="0" applyAlignment="0" applyProtection="0"/>
    <xf numFmtId="0" fontId="18" fillId="0" borderId="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7" borderId="0" applyNumberFormat="0" applyBorder="0" applyAlignment="0" applyProtection="0"/>
    <xf numFmtId="0" fontId="96" fillId="78" borderId="0">
      <alignment vertical="center"/>
    </xf>
    <xf numFmtId="0" fontId="96" fillId="78" borderId="0">
      <alignment vertical="center"/>
    </xf>
    <xf numFmtId="0" fontId="12" fillId="83" borderId="24" applyNumberFormat="0" applyAlignment="0"/>
    <xf numFmtId="0" fontId="12" fillId="83" borderId="24" applyNumberFormat="0" applyAlignment="0"/>
    <xf numFmtId="0" fontId="30" fillId="11" borderId="25" applyNumberFormat="0" applyAlignment="0" applyProtection="0"/>
    <xf numFmtId="3" fontId="97" fillId="0" borderId="0"/>
    <xf numFmtId="3" fontId="98" fillId="0" borderId="0"/>
    <xf numFmtId="0" fontId="11" fillId="0" borderId="0"/>
    <xf numFmtId="0" fontId="11" fillId="0" borderId="0"/>
    <xf numFmtId="0" fontId="11" fillId="59" borderId="0" applyNumberFormat="0" applyFont="0" applyBorder="0" applyProtection="0">
      <alignment vertical="center"/>
    </xf>
    <xf numFmtId="0" fontId="99" fillId="0" borderId="0" applyNumberFormat="0" applyFill="0" applyBorder="0" applyAlignment="0" applyProtection="0"/>
    <xf numFmtId="0" fontId="99" fillId="0" borderId="0" applyNumberFormat="0" applyFill="0" applyBorder="0" applyAlignment="0" applyProtection="0"/>
    <xf numFmtId="0" fontId="100" fillId="0" borderId="0"/>
    <xf numFmtId="0" fontId="100" fillId="0" borderId="0"/>
    <xf numFmtId="0" fontId="100" fillId="0" borderId="0"/>
    <xf numFmtId="0" fontId="11" fillId="0" borderId="0"/>
    <xf numFmtId="0" fontId="18" fillId="0" borderId="0"/>
    <xf numFmtId="233" fontId="16" fillId="0" borderId="0">
      <alignment horizontal="center"/>
    </xf>
    <xf numFmtId="233" fontId="16" fillId="0" borderId="0">
      <alignment horizontal="center"/>
    </xf>
    <xf numFmtId="0" fontId="11" fillId="0" borderId="0"/>
    <xf numFmtId="15" fontId="101" fillId="0" borderId="0" applyNumberFormat="0">
      <alignment horizontal="center"/>
    </xf>
    <xf numFmtId="15" fontId="101" fillId="0" borderId="0" applyNumberFormat="0">
      <alignment horizontal="center"/>
    </xf>
    <xf numFmtId="164" fontId="39" fillId="0" borderId="16" applyAlignment="0" applyProtection="0"/>
    <xf numFmtId="172" fontId="39" fillId="0" borderId="16" applyAlignment="0" applyProtection="0"/>
    <xf numFmtId="0" fontId="11" fillId="0" borderId="0"/>
    <xf numFmtId="0" fontId="11" fillId="0" borderId="0"/>
    <xf numFmtId="0" fontId="11" fillId="0" borderId="0"/>
    <xf numFmtId="0" fontId="13" fillId="2" borderId="0" applyNumberFormat="0" applyFont="0" applyAlignment="0" applyProtection="0"/>
    <xf numFmtId="0" fontId="13" fillId="2" borderId="0" applyNumberFormat="0" applyFont="0" applyAlignment="0" applyProtection="0"/>
    <xf numFmtId="0" fontId="11" fillId="0" borderId="16" applyNumberFormat="0" applyFont="0" applyFill="0" applyAlignment="0" applyProtection="0"/>
    <xf numFmtId="0" fontId="11" fillId="0" borderId="16" applyNumberFormat="0" applyFont="0" applyFill="0" applyAlignment="0" applyProtection="0"/>
    <xf numFmtId="0" fontId="11" fillId="59" borderId="0" applyNumberFormat="0" applyFont="0" applyBorder="0" applyProtection="0">
      <alignment vertical="center"/>
    </xf>
    <xf numFmtId="0" fontId="102" fillId="8" borderId="0" applyNumberFormat="0" applyBorder="0" applyAlignment="0" applyProtection="0"/>
    <xf numFmtId="0" fontId="11" fillId="0" borderId="0"/>
    <xf numFmtId="0" fontId="11" fillId="0" borderId="0"/>
    <xf numFmtId="0" fontId="11" fillId="0" borderId="0"/>
    <xf numFmtId="3" fontId="11" fillId="0" borderId="0" applyFont="0" applyFill="0" applyBorder="0" applyAlignment="0" applyProtection="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03"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96" fontId="104" fillId="63" borderId="0"/>
    <xf numFmtId="196" fontId="104" fillId="63" borderId="0"/>
    <xf numFmtId="234" fontId="11" fillId="0" borderId="0" applyFill="0" applyBorder="0" applyAlignment="0"/>
    <xf numFmtId="0" fontId="11" fillId="0" borderId="0" applyFill="0" applyBorder="0" applyAlignment="0"/>
    <xf numFmtId="0" fontId="11" fillId="59" borderId="0" applyNumberFormat="0" applyFont="0" applyBorder="0" applyProtection="0">
      <alignment vertical="center"/>
    </xf>
    <xf numFmtId="224" fontId="105" fillId="0" borderId="0" applyFill="0" applyBorder="0" applyAlignment="0"/>
    <xf numFmtId="0" fontId="11" fillId="0" borderId="0" applyFill="0" applyBorder="0" applyAlignment="0"/>
    <xf numFmtId="235" fontId="105" fillId="0" borderId="0" applyFill="0" applyBorder="0" applyAlignment="0"/>
    <xf numFmtId="0" fontId="11" fillId="0" borderId="0" applyFill="0" applyBorder="0" applyAlignment="0"/>
    <xf numFmtId="236" fontId="11" fillId="0" borderId="0" applyFill="0" applyBorder="0" applyAlignment="0"/>
    <xf numFmtId="237" fontId="11" fillId="0" borderId="0" applyFill="0" applyBorder="0" applyAlignment="0"/>
    <xf numFmtId="238" fontId="11"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196" fontId="104" fillId="63" borderId="0"/>
    <xf numFmtId="0" fontId="104" fillId="63" borderId="0"/>
    <xf numFmtId="0" fontId="104" fillId="63" borderId="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106" fillId="27" borderId="11"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193" fontId="107" fillId="27" borderId="11"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11" fillId="0" borderId="0" applyFill="0" applyBorder="0" applyAlignment="0"/>
    <xf numFmtId="0" fontId="11" fillId="59" borderId="0" applyNumberFormat="0" applyFont="0" applyBorder="0" applyProtection="0">
      <alignment vertical="center"/>
    </xf>
    <xf numFmtId="0" fontId="108" fillId="0" borderId="0"/>
    <xf numFmtId="0" fontId="108" fillId="0" borderId="0"/>
    <xf numFmtId="0" fontId="108" fillId="0" borderId="0"/>
    <xf numFmtId="0" fontId="11" fillId="0" borderId="0"/>
    <xf numFmtId="0" fontId="18" fillId="0" borderId="0"/>
    <xf numFmtId="240" fontId="109" fillId="0" borderId="26" applyBorder="0"/>
    <xf numFmtId="240" fontId="109" fillId="0" borderId="26" applyBorder="0"/>
    <xf numFmtId="240" fontId="91" fillId="0" borderId="27">
      <protection locked="0"/>
    </xf>
    <xf numFmtId="240" fontId="91" fillId="0" borderId="27">
      <protection locked="0"/>
    </xf>
    <xf numFmtId="0" fontId="110" fillId="86" borderId="28" applyNumberFormat="0" applyAlignment="0" applyProtection="0"/>
    <xf numFmtId="0" fontId="111" fillId="0" borderId="29" applyNumberFormat="0" applyFill="0" applyAlignment="0" applyProtection="0"/>
    <xf numFmtId="241" fontId="112" fillId="0" borderId="27"/>
    <xf numFmtId="241" fontId="112" fillId="0" borderId="27"/>
    <xf numFmtId="0" fontId="110" fillId="86" borderId="28" applyNumberFormat="0" applyAlignment="0" applyProtection="0"/>
    <xf numFmtId="193" fontId="113" fillId="28" borderId="14" applyNumberFormat="0" applyAlignment="0" applyProtection="0"/>
    <xf numFmtId="193" fontId="113" fillId="28" borderId="14" applyNumberFormat="0" applyAlignment="0" applyProtection="0"/>
    <xf numFmtId="0" fontId="110" fillId="86" borderId="28" applyNumberFormat="0" applyAlignment="0" applyProtection="0"/>
    <xf numFmtId="0" fontId="110" fillId="86" borderId="28" applyNumberFormat="0" applyAlignment="0" applyProtection="0"/>
    <xf numFmtId="0" fontId="110" fillId="55" borderId="28" applyNumberFormat="0" applyAlignment="0" applyProtection="0"/>
    <xf numFmtId="0" fontId="110" fillId="55" borderId="28" applyNumberFormat="0" applyAlignment="0" applyProtection="0"/>
    <xf numFmtId="0" fontId="110" fillId="55" borderId="28" applyNumberFormat="0" applyAlignment="0" applyProtection="0"/>
    <xf numFmtId="0" fontId="110" fillId="55" borderId="28" applyNumberFormat="0" applyAlignment="0" applyProtection="0"/>
    <xf numFmtId="0" fontId="110" fillId="86" borderId="28" applyNumberFormat="0" applyAlignment="0" applyProtection="0"/>
    <xf numFmtId="3" fontId="114" fillId="59" borderId="1" applyFont="0" applyFill="0" applyProtection="0">
      <alignment horizontal="right" vertical="center"/>
    </xf>
    <xf numFmtId="3" fontId="114" fillId="59" borderId="1" applyFont="0" applyFill="0" applyProtection="0">
      <alignment horizontal="right"/>
    </xf>
    <xf numFmtId="0" fontId="11" fillId="59" borderId="0" applyNumberFormat="0" applyFont="0" applyBorder="0" applyProtection="0">
      <alignment vertical="center"/>
    </xf>
    <xf numFmtId="0" fontId="11" fillId="59" borderId="1">
      <alignment horizontal="center" vertical="center"/>
    </xf>
    <xf numFmtId="0" fontId="115" fillId="0" borderId="0" applyNumberFormat="0" applyFill="0" applyBorder="0" applyAlignment="0" applyProtection="0"/>
    <xf numFmtId="0" fontId="116" fillId="0" borderId="30" applyNumberFormat="0" applyFill="0" applyAlignment="0" applyProtection="0"/>
    <xf numFmtId="0" fontId="117" fillId="0" borderId="31" applyNumberFormat="0" applyFill="0" applyAlignment="0" applyProtection="0"/>
    <xf numFmtId="0" fontId="118" fillId="0" borderId="32" applyNumberFormat="0" applyFill="0" applyAlignment="0" applyProtection="0"/>
    <xf numFmtId="0" fontId="118" fillId="0" borderId="0" applyNumberFormat="0" applyFill="0" applyBorder="0" applyAlignment="0" applyProtection="0"/>
    <xf numFmtId="43" fontId="11" fillId="0" borderId="0" applyFont="0" applyFill="0" applyBorder="0" applyAlignment="0" applyProtection="0"/>
    <xf numFmtId="38" fontId="119" fillId="0" borderId="0" applyNumberFormat="0" applyFill="0" applyBorder="0" applyAlignment="0" applyProtection="0">
      <protection locked="0"/>
    </xf>
    <xf numFmtId="38" fontId="119" fillId="0" borderId="0" applyNumberFormat="0" applyFill="0" applyBorder="0" applyAlignment="0" applyProtection="0">
      <protection locked="0"/>
    </xf>
    <xf numFmtId="38" fontId="120" fillId="0" borderId="0" applyNumberFormat="0" applyFill="0" applyBorder="0" applyAlignment="0" applyProtection="0">
      <protection locked="0"/>
    </xf>
    <xf numFmtId="38" fontId="120" fillId="0" borderId="0" applyNumberFormat="0" applyFill="0" applyBorder="0" applyAlignment="0" applyProtection="0">
      <protection locked="0"/>
    </xf>
    <xf numFmtId="38" fontId="121" fillId="0" borderId="0" applyNumberFormat="0" applyFill="0" applyBorder="0" applyAlignment="0" applyProtection="0">
      <protection locked="0"/>
    </xf>
    <xf numFmtId="38" fontId="121" fillId="0" borderId="0" applyNumberFormat="0" applyFill="0" applyBorder="0" applyAlignment="0" applyProtection="0">
      <protection locked="0"/>
    </xf>
    <xf numFmtId="0" fontId="12" fillId="87" borderId="33" applyNumberFormat="0" applyProtection="0">
      <alignment horizontal="right"/>
    </xf>
    <xf numFmtId="0" fontId="122" fillId="2" borderId="0">
      <alignment horizontal="center"/>
    </xf>
    <xf numFmtId="0"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0" fontId="11" fillId="0" borderId="0"/>
    <xf numFmtId="179" fontId="16" fillId="0" borderId="0" applyFont="0" applyFill="0" applyBorder="0" applyAlignment="0" applyProtection="0">
      <protection locked="0"/>
    </xf>
    <xf numFmtId="179" fontId="16" fillId="0" borderId="0" applyFont="0" applyFill="0" applyBorder="0" applyAlignment="0" applyProtection="0">
      <protection locked="0"/>
    </xf>
    <xf numFmtId="40" fontId="16" fillId="0" borderId="0" applyFont="0" applyFill="0" applyBorder="0" applyAlignment="0" applyProtection="0">
      <protection locked="0"/>
    </xf>
    <xf numFmtId="40" fontId="16" fillId="0" borderId="0" applyFont="0" applyFill="0" applyBorder="0" applyAlignment="0" applyProtection="0">
      <protection locked="0"/>
    </xf>
    <xf numFmtId="41" fontId="11"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41" fontId="11" fillId="0" borderId="0" applyFont="0" applyFill="0" applyBorder="0" applyAlignment="0" applyProtection="0"/>
    <xf numFmtId="0" fontId="18" fillId="0" borderId="0"/>
    <xf numFmtId="41" fontId="11" fillId="0" borderId="0" applyFont="0" applyFill="0" applyBorder="0" applyAlignment="0" applyProtection="0"/>
    <xf numFmtId="234" fontId="11" fillId="0" borderId="0" applyFont="0" applyFill="0" applyBorder="0" applyAlignment="0" applyProtection="0"/>
    <xf numFmtId="0" fontId="11" fillId="0" borderId="0" applyFont="0" applyFill="0" applyBorder="0" applyAlignment="0" applyProtection="0"/>
    <xf numFmtId="243" fontId="124" fillId="0" borderId="0" applyFont="0" applyFill="0" applyBorder="0" applyAlignment="0" applyProtection="0"/>
    <xf numFmtId="243" fontId="124" fillId="0" borderId="0" applyFont="0" applyFill="0" applyBorder="0" applyAlignment="0" applyProtection="0"/>
    <xf numFmtId="43" fontId="125" fillId="20" borderId="0" applyFont="0" applyFill="0" applyBorder="0" applyAlignment="0" applyProtection="0"/>
    <xf numFmtId="43" fontId="125" fillId="2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34"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171"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10" fillId="0" borderId="0" applyFont="0" applyFill="0" applyBorder="0" applyAlignment="0" applyProtection="0"/>
    <xf numFmtId="0" fontId="18" fillId="0" borderId="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0" fillId="0" borderId="0" applyFont="0" applyFill="0" applyBorder="0" applyAlignment="0" applyProtection="0"/>
    <xf numFmtId="43" fontId="12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0" fontId="11" fillId="0" borderId="0"/>
    <xf numFmtId="244" fontId="41" fillId="0" borderId="0"/>
    <xf numFmtId="244" fontId="41" fillId="0" borderId="0"/>
    <xf numFmtId="0" fontId="11" fillId="0" borderId="0"/>
    <xf numFmtId="0" fontId="18" fillId="0" borderId="0"/>
    <xf numFmtId="224" fontId="99" fillId="0" borderId="34"/>
    <xf numFmtId="224" fontId="99" fillId="0" borderId="34"/>
    <xf numFmtId="224" fontId="99" fillId="0" borderId="34"/>
    <xf numFmtId="224" fontId="99" fillId="0" borderId="34"/>
    <xf numFmtId="3" fontId="11" fillId="0" borderId="0" applyFont="0" applyFill="0" applyBorder="0" applyAlignment="0" applyProtection="0"/>
    <xf numFmtId="0" fontId="11" fillId="0" borderId="0"/>
    <xf numFmtId="0" fontId="93" fillId="0" borderId="0"/>
    <xf numFmtId="0" fontId="15" fillId="0" borderId="0"/>
    <xf numFmtId="0" fontId="93"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18" fillId="0" borderId="0"/>
    <xf numFmtId="203" fontId="11" fillId="0" borderId="0" applyFont="0" applyFill="0" applyBorder="0" applyAlignment="0" applyProtection="0"/>
    <xf numFmtId="0" fontId="11" fillId="0" borderId="0"/>
    <xf numFmtId="0" fontId="11" fillId="0" borderId="0"/>
    <xf numFmtId="203" fontId="11" fillId="0" borderId="0" applyFont="0" applyFill="0" applyBorder="0" applyAlignment="0" applyProtection="0"/>
    <xf numFmtId="0" fontId="11" fillId="59" borderId="0"/>
    <xf numFmtId="0" fontId="11" fillId="59" borderId="0"/>
    <xf numFmtId="0" fontId="128" fillId="59" borderId="0" applyNumberFormat="0" applyBorder="0" applyAlignment="0" applyProtection="0"/>
    <xf numFmtId="0" fontId="128" fillId="59" borderId="0" applyNumberFormat="0" applyBorder="0" applyAlignment="0" applyProtection="0"/>
    <xf numFmtId="0" fontId="128" fillId="88" borderId="0" applyNumberFormat="0" applyBorder="0">
      <alignment horizontal="left"/>
    </xf>
    <xf numFmtId="0" fontId="128" fillId="88" borderId="0" applyNumberFormat="0" applyBorder="0">
      <alignment horizontal="left"/>
    </xf>
    <xf numFmtId="0" fontId="11" fillId="59" borderId="0"/>
    <xf numFmtId="0" fontId="11" fillId="59" borderId="0"/>
    <xf numFmtId="0" fontId="11" fillId="88" borderId="0"/>
    <xf numFmtId="0" fontId="11" fillId="88" borderId="0"/>
    <xf numFmtId="0" fontId="129" fillId="0" borderId="0" applyNumberFormat="0" applyAlignment="0">
      <alignment horizontal="left"/>
    </xf>
    <xf numFmtId="0" fontId="129" fillId="0" borderId="0" applyNumberFormat="0" applyAlignment="0">
      <alignment horizontal="left"/>
    </xf>
    <xf numFmtId="224" fontId="130" fillId="0" borderId="35" applyNumberFormat="0" applyFont="0" applyFill="0">
      <alignment horizontal="center" vertical="center"/>
    </xf>
    <xf numFmtId="224" fontId="130" fillId="0" borderId="35" applyNumberFormat="0" applyFont="0" applyFill="0">
      <alignment horizontal="center" vertical="center"/>
    </xf>
    <xf numFmtId="245" fontId="90" fillId="0" borderId="0" applyFont="0" applyFill="0" applyBorder="0" applyProtection="0">
      <alignment horizontal="right"/>
      <protection locked="0"/>
    </xf>
    <xf numFmtId="245" fontId="90" fillId="0" borderId="0" applyFont="0" applyFill="0" applyBorder="0" applyProtection="0">
      <alignment horizontal="right"/>
      <protection locked="0"/>
    </xf>
    <xf numFmtId="1" fontId="131" fillId="0" borderId="0"/>
    <xf numFmtId="1" fontId="131" fillId="0" borderId="0"/>
    <xf numFmtId="0" fontId="11" fillId="0" borderId="0"/>
    <xf numFmtId="0" fontId="11" fillId="0" borderId="0"/>
    <xf numFmtId="0" fontId="11" fillId="0" borderId="0"/>
    <xf numFmtId="41" fontId="11" fillId="0" borderId="0" applyFont="0" applyFill="0" applyBorder="0" applyAlignment="0" applyProtection="0"/>
    <xf numFmtId="246" fontId="132" fillId="0" borderId="0">
      <protection locked="0"/>
    </xf>
    <xf numFmtId="246" fontId="132" fillId="0" borderId="0">
      <protection locked="0"/>
    </xf>
    <xf numFmtId="247" fontId="132" fillId="0" borderId="0">
      <protection locked="0"/>
    </xf>
    <xf numFmtId="247" fontId="132" fillId="0" borderId="0">
      <protection locked="0"/>
    </xf>
    <xf numFmtId="248" fontId="133" fillId="0" borderId="17">
      <protection locked="0"/>
    </xf>
    <xf numFmtId="248" fontId="133" fillId="0" borderId="17">
      <protection locked="0"/>
    </xf>
    <xf numFmtId="248" fontId="133" fillId="0" borderId="17">
      <protection locked="0"/>
    </xf>
    <xf numFmtId="249" fontId="132" fillId="0" borderId="0">
      <protection locked="0"/>
    </xf>
    <xf numFmtId="249" fontId="132" fillId="0" borderId="0">
      <protection locked="0"/>
    </xf>
    <xf numFmtId="250" fontId="132" fillId="0" borderId="0">
      <protection locked="0"/>
    </xf>
    <xf numFmtId="250" fontId="132" fillId="0" borderId="0">
      <protection locked="0"/>
    </xf>
    <xf numFmtId="249" fontId="132" fillId="0" borderId="0" applyNumberFormat="0">
      <protection locked="0"/>
    </xf>
    <xf numFmtId="249" fontId="132" fillId="0" borderId="0" applyNumberFormat="0">
      <protection locked="0"/>
    </xf>
    <xf numFmtId="249" fontId="132" fillId="0" borderId="0">
      <protection locked="0"/>
    </xf>
    <xf numFmtId="249" fontId="132" fillId="0" borderId="0">
      <protection locked="0"/>
    </xf>
    <xf numFmtId="240" fontId="134" fillId="0" borderId="19"/>
    <xf numFmtId="240" fontId="134" fillId="0" borderId="19"/>
    <xf numFmtId="251" fontId="134" fillId="0" borderId="19"/>
    <xf numFmtId="251" fontId="134" fillId="0" borderId="19"/>
    <xf numFmtId="0" fontId="93" fillId="0" borderId="0"/>
    <xf numFmtId="0" fontId="15" fillId="0" borderId="0"/>
    <xf numFmtId="0" fontId="93" fillId="0" borderId="0"/>
    <xf numFmtId="0" fontId="11" fillId="0" borderId="0"/>
    <xf numFmtId="0" fontId="11" fillId="0" borderId="0"/>
    <xf numFmtId="165" fontId="16" fillId="0" borderId="0" applyFont="0" applyFill="0" applyBorder="0" applyAlignment="0" applyProtection="0">
      <protection locked="0"/>
    </xf>
    <xf numFmtId="165" fontId="16" fillId="0" borderId="0" applyFont="0" applyFill="0" applyBorder="0" applyAlignment="0" applyProtection="0">
      <protection locked="0"/>
    </xf>
    <xf numFmtId="167" fontId="16" fillId="0" borderId="0" applyFont="0" applyFill="0" applyBorder="0" applyAlignment="0" applyProtection="0">
      <protection locked="0"/>
    </xf>
    <xf numFmtId="167" fontId="16" fillId="0" borderId="0" applyFont="0" applyFill="0" applyBorder="0" applyAlignment="0" applyProtection="0">
      <protection locked="0"/>
    </xf>
    <xf numFmtId="10" fontId="11" fillId="0" borderId="0" applyFont="0" applyFill="0" applyProtection="0"/>
    <xf numFmtId="224" fontId="105" fillId="0" borderId="0" applyFont="0" applyFill="0" applyBorder="0" applyAlignment="0" applyProtection="0"/>
    <xf numFmtId="0" fontId="11" fillId="0" borderId="0" applyFont="0" applyFill="0" applyBorder="0" applyAlignment="0" applyProtection="0"/>
    <xf numFmtId="252" fontId="125" fillId="20" borderId="0" applyFont="0" applyFill="0" applyBorder="0" applyAlignment="0" applyProtection="0">
      <protection locked="0"/>
    </xf>
    <xf numFmtId="252" fontId="125" fillId="20" borderId="0" applyFont="0" applyFill="0" applyBorder="0" applyAlignment="0" applyProtection="0">
      <protection locked="0"/>
    </xf>
    <xf numFmtId="166" fontId="11" fillId="0" borderId="0" applyFont="0" applyFill="0" applyBorder="0" applyAlignment="0" applyProtection="0"/>
    <xf numFmtId="166" fontId="11" fillId="0" borderId="0" applyFont="0" applyFill="0" applyBorder="0" applyAlignment="0" applyProtection="0"/>
    <xf numFmtId="0" fontId="11" fillId="0" borderId="0"/>
    <xf numFmtId="170" fontId="1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1" fillId="59" borderId="0" applyNumberFormat="0" applyFont="0" applyBorder="0" applyProtection="0">
      <alignment vertical="center"/>
    </xf>
    <xf numFmtId="253" fontId="11" fillId="0" borderId="0" applyFont="0" applyFill="0" applyBorder="0" applyAlignment="0" applyProtection="0"/>
    <xf numFmtId="253" fontId="11" fillId="0" borderId="0" applyFont="0" applyFill="0" applyBorder="0" applyAlignment="0" applyProtection="0"/>
    <xf numFmtId="0" fontId="1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240" fontId="42" fillId="0" borderId="19">
      <alignment horizontal="center"/>
      <protection hidden="1"/>
    </xf>
    <xf numFmtId="240" fontId="42" fillId="0" borderId="19">
      <alignment horizontal="center"/>
      <protection hidden="1"/>
    </xf>
    <xf numFmtId="254" fontId="135" fillId="0" borderId="19">
      <alignment horizontal="center"/>
      <protection hidden="1"/>
    </xf>
    <xf numFmtId="254" fontId="135"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40" fontId="43" fillId="0" borderId="19">
      <alignment horizontal="center"/>
      <protection hidden="1"/>
    </xf>
    <xf numFmtId="240" fontId="43" fillId="0" borderId="19">
      <alignment horizontal="center"/>
      <protection hidden="1"/>
    </xf>
    <xf numFmtId="0" fontId="18" fillId="0" borderId="0"/>
    <xf numFmtId="240" fontId="43" fillId="0" borderId="19">
      <alignment horizontal="center"/>
      <protection hidden="1"/>
    </xf>
    <xf numFmtId="240" fontId="42" fillId="0" borderId="19">
      <alignment horizontal="center"/>
      <protection hidden="1"/>
    </xf>
    <xf numFmtId="240" fontId="42" fillId="0" borderId="19">
      <alignment horizontal="center"/>
      <protection hidden="1"/>
    </xf>
    <xf numFmtId="0" fontId="11" fillId="0" borderId="0"/>
    <xf numFmtId="240" fontId="42" fillId="0" borderId="19">
      <alignment horizontal="center"/>
      <protection hidden="1"/>
    </xf>
    <xf numFmtId="240" fontId="42" fillId="0" borderId="19">
      <alignment horizontal="center"/>
      <protection hidden="1"/>
    </xf>
    <xf numFmtId="2" fontId="42" fillId="0" borderId="19">
      <alignment horizontal="center"/>
      <protection hidden="1"/>
    </xf>
    <xf numFmtId="2" fontId="42" fillId="0" borderId="19">
      <alignment horizontal="center"/>
      <protection hidden="1"/>
    </xf>
    <xf numFmtId="14" fontId="11" fillId="0" borderId="0"/>
    <xf numFmtId="14" fontId="11" fillId="0" borderId="0"/>
    <xf numFmtId="0" fontId="136" fillId="63" borderId="36">
      <alignment horizontal="left"/>
    </xf>
    <xf numFmtId="0" fontId="11" fillId="0" borderId="0"/>
    <xf numFmtId="188" fontId="11" fillId="0" borderId="0" applyFont="0" applyFill="0" applyBorder="0" applyAlignment="0" applyProtection="0"/>
    <xf numFmtId="188" fontId="11" fillId="0" borderId="0" applyFont="0" applyFill="0" applyBorder="0" applyAlignment="0" applyProtection="0"/>
    <xf numFmtId="0" fontId="136" fillId="63" borderId="36">
      <alignment horizontal="left"/>
    </xf>
    <xf numFmtId="0" fontId="136" fillId="63" borderId="36">
      <alignment horizontal="left"/>
    </xf>
    <xf numFmtId="0" fontId="136" fillId="63" borderId="36">
      <alignment horizontal="left"/>
    </xf>
    <xf numFmtId="3" fontId="11" fillId="3" borderId="0">
      <alignment horizontal="right"/>
    </xf>
    <xf numFmtId="15" fontId="137" fillId="2" borderId="0">
      <alignment horizontal="right"/>
    </xf>
    <xf numFmtId="0" fontId="138" fillId="89" borderId="0" applyNumberFormat="0" applyBorder="0" applyAlignment="0">
      <alignment horizontal="center"/>
    </xf>
    <xf numFmtId="0" fontId="139" fillId="90" borderId="0" applyNumberFormat="0" applyBorder="0" applyAlignment="0"/>
    <xf numFmtId="0" fontId="140" fillId="90" borderId="0">
      <alignment horizontal="centerContinuous"/>
    </xf>
    <xf numFmtId="0" fontId="141" fillId="91" borderId="37">
      <alignment horizontal="center"/>
      <protection locked="0"/>
    </xf>
    <xf numFmtId="0" fontId="11" fillId="62" borderId="0" applyNumberFormat="0" applyBorder="0" applyAlignment="0" applyProtection="0"/>
    <xf numFmtId="0" fontId="11" fillId="62" borderId="0" applyNumberFormat="0" applyBorder="0" applyAlignment="0" applyProtection="0"/>
    <xf numFmtId="0" fontId="11" fillId="0" borderId="0" applyFont="0" applyFill="0" applyBorder="0" applyAlignment="0" applyProtection="0"/>
    <xf numFmtId="0" fontId="100" fillId="0" borderId="0"/>
    <xf numFmtId="0" fontId="100" fillId="0" borderId="0"/>
    <xf numFmtId="0" fontId="100" fillId="0" borderId="0"/>
    <xf numFmtId="0" fontId="11" fillId="0" borderId="0"/>
    <xf numFmtId="0" fontId="18" fillId="0" borderId="0"/>
    <xf numFmtId="0" fontId="40" fillId="0" borderId="0"/>
    <xf numFmtId="0" fontId="40" fillId="0" borderId="0"/>
    <xf numFmtId="0" fontId="40" fillId="0" borderId="0"/>
    <xf numFmtId="0" fontId="40"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193" fontId="40" fillId="0" borderId="0"/>
    <xf numFmtId="193" fontId="40" fillId="0" borderId="0"/>
    <xf numFmtId="193" fontId="40" fillId="0" borderId="0"/>
    <xf numFmtId="193"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14" fontId="77" fillId="0" borderId="0" applyFill="0" applyBorder="0" applyAlignment="0"/>
    <xf numFmtId="14" fontId="77" fillId="0" borderId="0" applyFill="0" applyBorder="0" applyAlignment="0"/>
    <xf numFmtId="14" fontId="11" fillId="0" borderId="4" applyFill="0" applyBorder="0">
      <alignment horizontal="center" vertical="center"/>
    </xf>
    <xf numFmtId="255" fontId="142" fillId="59" borderId="0" applyBorder="0" applyAlignment="0" applyProtection="0"/>
    <xf numFmtId="255" fontId="142" fillId="59" borderId="0" applyBorder="0" applyAlignment="0" applyProtection="0"/>
    <xf numFmtId="255" fontId="79" fillId="59" borderId="0" applyBorder="0" applyAlignment="0" applyProtection="0"/>
    <xf numFmtId="255" fontId="79" fillId="59" borderId="0" applyBorder="0" applyAlignment="0" applyProtection="0"/>
    <xf numFmtId="256" fontId="77" fillId="59" borderId="0" applyBorder="0" applyAlignment="0" applyProtection="0"/>
    <xf numFmtId="256" fontId="77" fillId="59" borderId="0" applyBorder="0" applyAlignment="0" applyProtection="0"/>
    <xf numFmtId="256" fontId="142" fillId="59" borderId="0" applyBorder="0" applyAlignment="0" applyProtection="0"/>
    <xf numFmtId="256" fontId="142" fillId="59" borderId="0" applyBorder="0" applyAlignment="0" applyProtection="0"/>
    <xf numFmtId="256" fontId="79" fillId="59" borderId="0" applyBorder="0" applyAlignment="0" applyProtection="0"/>
    <xf numFmtId="256" fontId="79" fillId="59" borderId="0" applyBorder="0" applyAlignment="0" applyProtection="0"/>
    <xf numFmtId="0" fontId="11" fillId="0" borderId="0"/>
    <xf numFmtId="0" fontId="142" fillId="59" borderId="0" applyNumberFormat="0" applyBorder="0" applyAlignment="0" applyProtection="0"/>
    <xf numFmtId="0" fontId="142" fillId="59" borderId="0" applyNumberFormat="0" applyBorder="0" applyAlignment="0" applyProtection="0"/>
    <xf numFmtId="38" fontId="40" fillId="0" borderId="38">
      <alignment vertical="center"/>
    </xf>
    <xf numFmtId="38" fontId="40" fillId="0" borderId="38">
      <alignment vertical="center"/>
    </xf>
    <xf numFmtId="38" fontId="40" fillId="0" borderId="38">
      <alignment vertical="center"/>
    </xf>
    <xf numFmtId="0" fontId="16" fillId="2" borderId="0" applyNumberFormat="0" applyBorder="0">
      <alignment vertical="center"/>
    </xf>
    <xf numFmtId="0" fontId="16" fillId="2" borderId="0" applyNumberFormat="0" applyBorder="0">
      <alignment vertical="center"/>
    </xf>
    <xf numFmtId="37" fontId="25" fillId="0" borderId="0"/>
    <xf numFmtId="37" fontId="25" fillId="0" borderId="0"/>
    <xf numFmtId="0" fontId="13" fillId="20" borderId="0" applyNumberFormat="0" applyFont="0" applyBorder="0" applyAlignment="0" applyProtection="0"/>
    <xf numFmtId="0" fontId="13" fillId="20" borderId="0" applyNumberFormat="0" applyFont="0" applyBorder="0" applyAlignment="0" applyProtection="0"/>
    <xf numFmtId="0" fontId="13" fillId="2" borderId="39" applyNumberFormat="0" applyFont="0" applyAlignment="0" applyProtection="0"/>
    <xf numFmtId="0" fontId="13" fillId="2" borderId="39" applyNumberFormat="0" applyFont="0" applyAlignment="0" applyProtection="0"/>
    <xf numFmtId="0" fontId="13" fillId="19" borderId="0" applyNumberFormat="0" applyFont="0" applyBorder="0" applyAlignment="0" applyProtection="0"/>
    <xf numFmtId="0" fontId="13" fillId="19" borderId="0" applyNumberFormat="0" applyFont="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41" fillId="0" borderId="0"/>
    <xf numFmtId="0" fontId="41" fillId="0" borderId="0"/>
    <xf numFmtId="0" fontId="11" fillId="0" borderId="0"/>
    <xf numFmtId="0" fontId="11" fillId="0" borderId="0"/>
    <xf numFmtId="0" fontId="11" fillId="0" borderId="0"/>
    <xf numFmtId="0" fontId="11" fillId="59" borderId="0" applyNumberFormat="0" applyFont="0" applyBorder="0" applyProtection="0">
      <alignment vertical="center"/>
    </xf>
    <xf numFmtId="0" fontId="16" fillId="0" borderId="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10" fillId="86" borderId="28" applyNumberFormat="0" applyAlignment="0" applyProtection="0"/>
    <xf numFmtId="0" fontId="11" fillId="0" borderId="0"/>
    <xf numFmtId="0" fontId="11" fillId="0" borderId="0"/>
    <xf numFmtId="0" fontId="118" fillId="0" borderId="0" applyNumberFormat="0" applyFill="0" applyBorder="0" applyAlignment="0" applyProtection="0"/>
    <xf numFmtId="0" fontId="84" fillId="77" borderId="0" applyNumberFormat="0" applyBorder="0" applyAlignment="0" applyProtection="0"/>
    <xf numFmtId="0" fontId="84" fillId="79" borderId="0" applyNumberFormat="0" applyBorder="0" applyAlignment="0" applyProtection="0"/>
    <xf numFmtId="0" fontId="84" fillId="8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82" borderId="0" applyNumberFormat="0" applyBorder="0" applyAlignment="0" applyProtection="0"/>
    <xf numFmtId="234"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0" fontId="143" fillId="0" borderId="0" applyNumberFormat="0" applyAlignment="0">
      <alignment horizontal="left"/>
    </xf>
    <xf numFmtId="0" fontId="143" fillId="0" borderId="0" applyNumberFormat="0" applyAlignment="0">
      <alignment horizontal="left"/>
    </xf>
    <xf numFmtId="0" fontId="30" fillId="11" borderId="25" applyNumberFormat="0" applyAlignment="0" applyProtection="0"/>
    <xf numFmtId="201" fontId="11" fillId="0" borderId="0" applyFont="0" applyFill="0" applyBorder="0" applyAlignment="0" applyProtection="0"/>
    <xf numFmtId="0" fontId="11" fillId="0" borderId="0"/>
    <xf numFmtId="201" fontId="41" fillId="0" borderId="0" applyFont="0" applyFill="0" applyBorder="0" applyAlignment="0" applyProtection="0"/>
    <xf numFmtId="201" fontId="11" fillId="0" borderId="0" applyFont="0" applyFill="0" applyBorder="0" applyAlignment="0" applyProtection="0"/>
    <xf numFmtId="0" fontId="4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0" fontId="11" fillId="0" borderId="0"/>
    <xf numFmtId="0" fontId="11" fillId="0" borderId="0"/>
    <xf numFmtId="257" fontId="11" fillId="0" borderId="18" applyFill="0" applyBorder="0">
      <alignment horizontal="center" vertical="center" wrapText="1"/>
    </xf>
    <xf numFmtId="257" fontId="11" fillId="0" borderId="18" applyFill="0" applyBorder="0">
      <alignment horizontal="center" vertical="center" wrapText="1"/>
    </xf>
    <xf numFmtId="0" fontId="144" fillId="0" borderId="0" applyNumberFormat="0" applyFill="0" applyBorder="0" applyAlignment="0" applyProtection="0"/>
    <xf numFmtId="193" fontId="145" fillId="0" borderId="0" applyNumberFormat="0" applyFill="0" applyBorder="0" applyAlignment="0" applyProtection="0"/>
    <xf numFmtId="193" fontId="145" fillId="0" borderId="0" applyNumberFormat="0" applyFill="0" applyBorder="0" applyAlignment="0" applyProtection="0"/>
    <xf numFmtId="0" fontId="144" fillId="0" borderId="0" applyNumberFormat="0" applyFill="0" applyBorder="0" applyAlignment="0" applyProtection="0"/>
    <xf numFmtId="0" fontId="1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0" fontId="18" fillId="0" borderId="0"/>
    <xf numFmtId="0" fontId="1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0" borderId="40"/>
    <xf numFmtId="0" fontId="11" fillId="20" borderId="40"/>
    <xf numFmtId="0" fontId="11" fillId="20" borderId="40"/>
    <xf numFmtId="0" fontId="11" fillId="20" borderId="40"/>
    <xf numFmtId="0" fontId="146" fillId="73" borderId="0"/>
    <xf numFmtId="0" fontId="146" fillId="73" borderId="0"/>
    <xf numFmtId="0" fontId="11" fillId="3" borderId="40"/>
    <xf numFmtId="0" fontId="11" fillId="3" borderId="40"/>
    <xf numFmtId="0" fontId="11" fillId="3" borderId="40"/>
    <xf numFmtId="0" fontId="11" fillId="3" borderId="40"/>
    <xf numFmtId="0" fontId="147" fillId="0" borderId="0" applyNumberFormat="0" applyFill="0" applyBorder="0" applyAlignment="0" applyProtection="0"/>
    <xf numFmtId="0" fontId="11" fillId="0" borderId="0"/>
    <xf numFmtId="258" fontId="11" fillId="58" borderId="0">
      <alignment horizontal="left"/>
      <protection locked="0"/>
    </xf>
    <xf numFmtId="258" fontId="11" fillId="58" borderId="0">
      <alignment horizontal="left"/>
      <protection locked="0"/>
    </xf>
    <xf numFmtId="0" fontId="11" fillId="0" borderId="0"/>
    <xf numFmtId="164" fontId="148" fillId="0" borderId="0" applyBorder="0">
      <alignment horizontal="right"/>
    </xf>
    <xf numFmtId="164" fontId="148" fillId="0" borderId="0" applyBorder="0">
      <alignment horizontal="right"/>
    </xf>
    <xf numFmtId="259" fontId="16" fillId="0" borderId="0"/>
    <xf numFmtId="259" fontId="16" fillId="0" borderId="0"/>
    <xf numFmtId="2" fontId="11" fillId="0" borderId="0" applyFont="0" applyFill="0" applyBorder="0" applyAlignment="0" applyProtection="0"/>
    <xf numFmtId="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76" fontId="79" fillId="0" borderId="0"/>
    <xf numFmtId="176" fontId="79" fillId="0" borderId="0"/>
    <xf numFmtId="0" fontId="149" fillId="0" borderId="0"/>
    <xf numFmtId="0" fontId="102" fillId="8" borderId="0" applyNumberFormat="0" applyBorder="0" applyAlignment="0" applyProtection="0"/>
    <xf numFmtId="193" fontId="150" fillId="23" borderId="0" applyNumberFormat="0" applyBorder="0" applyAlignment="0" applyProtection="0"/>
    <xf numFmtId="193" fontId="150" fillId="23" borderId="0" applyNumberFormat="0" applyBorder="0" applyAlignment="0" applyProtection="0"/>
    <xf numFmtId="0" fontId="102" fillId="8" borderId="0" applyNumberFormat="0" applyBorder="0" applyAlignment="0" applyProtection="0"/>
    <xf numFmtId="0" fontId="18" fillId="0" borderId="0"/>
    <xf numFmtId="0" fontId="102" fillId="5" borderId="0" applyNumberFormat="0" applyBorder="0" applyAlignment="0" applyProtection="0"/>
    <xf numFmtId="0" fontId="102" fillId="5" borderId="0" applyNumberFormat="0" applyBorder="0" applyAlignment="0" applyProtection="0"/>
    <xf numFmtId="0" fontId="102" fillId="5"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0" fontId="11" fillId="2" borderId="40" applyNumberFormat="0" applyFont="0" applyBorder="0" applyProtection="0">
      <alignment horizontal="center" vertical="center"/>
    </xf>
    <xf numFmtId="260" fontId="11" fillId="2" borderId="40" applyNumberFormat="0" applyFont="0" applyBorder="0" applyAlignment="0" applyProtection="0">
      <alignment horizontal="center"/>
    </xf>
    <xf numFmtId="0" fontId="11" fillId="59" borderId="0" applyNumberFormat="0" applyFont="0" applyBorder="0" applyProtection="0">
      <alignment vertical="center"/>
    </xf>
    <xf numFmtId="0" fontId="11" fillId="2" borderId="40" applyNumberFormat="0" applyFont="0" applyBorder="0" applyProtection="0">
      <alignment horizontal="center" vertical="center"/>
    </xf>
    <xf numFmtId="43" fontId="17" fillId="0" borderId="41"/>
    <xf numFmtId="0" fontId="141" fillId="88" borderId="0" applyNumberFormat="0" applyBorder="0" applyAlignment="0"/>
    <xf numFmtId="0" fontId="141" fillId="88" borderId="0" applyNumberFormat="0" applyBorder="0" applyAlignment="0"/>
    <xf numFmtId="0" fontId="11" fillId="0" borderId="0"/>
    <xf numFmtId="0" fontId="151" fillId="0" borderId="0">
      <alignment horizontal="left"/>
    </xf>
    <xf numFmtId="0" fontId="151" fillId="0" borderId="0">
      <alignment horizontal="left"/>
    </xf>
    <xf numFmtId="0" fontId="151" fillId="0" borderId="0">
      <alignment horizontal="left"/>
    </xf>
    <xf numFmtId="0" fontId="11" fillId="0" borderId="0">
      <alignment horizontal="left"/>
    </xf>
    <xf numFmtId="0" fontId="11" fillId="0" borderId="0"/>
    <xf numFmtId="0" fontId="11" fillId="0" borderId="0"/>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8" fillId="0" borderId="0"/>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8" fillId="0" borderId="0"/>
    <xf numFmtId="0" fontId="63" fillId="92" borderId="4"/>
    <xf numFmtId="0" fontId="63" fillId="92" borderId="4"/>
    <xf numFmtId="0" fontId="153" fillId="92" borderId="0"/>
    <xf numFmtId="0" fontId="116" fillId="0" borderId="30" applyNumberFormat="0" applyFill="0" applyAlignment="0" applyProtection="0"/>
    <xf numFmtId="193" fontId="35" fillId="0" borderId="8" applyNumberFormat="0" applyFill="0" applyAlignment="0" applyProtection="0"/>
    <xf numFmtId="193" fontId="35" fillId="0" borderId="8" applyNumberFormat="0" applyFill="0" applyAlignment="0" applyProtection="0"/>
    <xf numFmtId="0" fontId="11" fillId="59" borderId="0" applyNumberFormat="0" applyFont="0" applyBorder="0" applyProtection="0">
      <alignment vertical="center"/>
    </xf>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54" fillId="59" borderId="17" applyNumberFormat="0" applyFill="0" applyBorder="0" applyAlignment="0" applyProtection="0">
      <alignment horizontal="left"/>
    </xf>
    <xf numFmtId="0" fontId="11" fillId="0" borderId="0"/>
    <xf numFmtId="0" fontId="11" fillId="0" borderId="0"/>
    <xf numFmtId="0" fontId="153" fillId="92" borderId="0"/>
    <xf numFmtId="0" fontId="153" fillId="92" borderId="0"/>
    <xf numFmtId="0" fontId="117" fillId="0" borderId="31" applyNumberFormat="0" applyFill="0" applyAlignment="0" applyProtection="0"/>
    <xf numFmtId="193" fontId="36" fillId="0" borderId="9" applyNumberFormat="0" applyFill="0" applyAlignment="0" applyProtection="0"/>
    <xf numFmtId="193" fontId="36" fillId="0" borderId="9"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52" fillId="0" borderId="0" applyNumberFormat="0" applyFill="0" applyBorder="0" applyAlignment="0" applyProtection="0"/>
    <xf numFmtId="0" fontId="11" fillId="0" borderId="0"/>
    <xf numFmtId="0" fontId="11" fillId="0" borderId="0"/>
    <xf numFmtId="0" fontId="118" fillId="0" borderId="32" applyNumberFormat="0" applyFill="0" applyAlignment="0" applyProtection="0"/>
    <xf numFmtId="193" fontId="37" fillId="0" borderId="10" applyNumberFormat="0" applyFill="0" applyAlignment="0" applyProtection="0"/>
    <xf numFmtId="193" fontId="37" fillId="0" borderId="10"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 fillId="0" borderId="0"/>
    <xf numFmtId="0" fontId="118" fillId="0" borderId="0" applyNumberFormat="0" applyFill="0" applyBorder="0" applyAlignment="0" applyProtection="0"/>
    <xf numFmtId="193" fontId="37" fillId="0" borderId="0" applyNumberFormat="0" applyFill="0" applyBorder="0" applyAlignment="0" applyProtection="0"/>
    <xf numFmtId="193" fontId="37" fillId="0" borderId="0" applyNumberFormat="0" applyFill="0" applyBorder="0" applyAlignment="0" applyProtection="0"/>
    <xf numFmtId="0" fontId="118" fillId="0" borderId="0" applyNumberFormat="0" applyFill="0" applyBorder="0" applyAlignment="0" applyProtection="0"/>
    <xf numFmtId="0" fontId="18" fillId="0" borderId="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53" fillId="92" borderId="0"/>
    <xf numFmtId="0" fontId="153" fillId="92" borderId="0"/>
    <xf numFmtId="0" fontId="153" fillId="92" borderId="0"/>
    <xf numFmtId="0" fontId="153" fillId="92" borderId="0"/>
    <xf numFmtId="0" fontId="153" fillId="92" borderId="0"/>
    <xf numFmtId="0" fontId="11" fillId="0" borderId="0"/>
    <xf numFmtId="223" fontId="155" fillId="0" borderId="0">
      <protection locked="0"/>
    </xf>
    <xf numFmtId="223" fontId="155" fillId="0" borderId="0">
      <protection locked="0"/>
    </xf>
    <xf numFmtId="223" fontId="155" fillId="0" borderId="0">
      <protection locked="0"/>
    </xf>
    <xf numFmtId="223" fontId="155" fillId="0" borderId="0">
      <protection locked="0"/>
    </xf>
    <xf numFmtId="0" fontId="156" fillId="0" borderId="22">
      <alignment horizontal="center"/>
    </xf>
    <xf numFmtId="0" fontId="156" fillId="0" borderId="22">
      <alignment horizontal="center"/>
    </xf>
    <xf numFmtId="0" fontId="156" fillId="0" borderId="22">
      <alignment horizontal="center"/>
    </xf>
    <xf numFmtId="0" fontId="156" fillId="0" borderId="0">
      <alignment horizontal="center"/>
    </xf>
    <xf numFmtId="0" fontId="156" fillId="0" borderId="0">
      <alignment horizontal="center"/>
    </xf>
    <xf numFmtId="0" fontId="12" fillId="59" borderId="44" applyFont="0" applyBorder="0">
      <alignment horizontal="center" wrapText="1"/>
    </xf>
    <xf numFmtId="260" fontId="12" fillId="59" borderId="44" applyFont="0" applyBorder="0">
      <alignment horizontal="center" wrapText="1"/>
    </xf>
    <xf numFmtId="0" fontId="11" fillId="59" borderId="0" applyNumberFormat="0" applyFont="0" applyBorder="0" applyProtection="0">
      <alignment vertical="center"/>
    </xf>
    <xf numFmtId="0" fontId="11"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1" fillId="78" borderId="45" applyNumberFormat="0" applyFont="0" applyFill="0" applyBorder="0" applyAlignment="0">
      <alignment horizontal="left" vertical="center" indent="1"/>
    </xf>
    <xf numFmtId="0" fontId="11" fillId="78" borderId="45" applyNumberFormat="0" applyFont="0" applyFill="0" applyBorder="0" applyAlignment="0">
      <alignment horizontal="left" vertical="center" indent="1"/>
    </xf>
    <xf numFmtId="0" fontId="11" fillId="78" borderId="45" applyNumberFormat="0" applyFont="0" applyFill="0" applyBorder="0" applyAlignment="0">
      <alignment horizontal="left" vertical="center" indent="1"/>
    </xf>
    <xf numFmtId="0" fontId="18" fillId="0" borderId="0"/>
    <xf numFmtId="0" fontId="79" fillId="0" borderId="46" applyNumberFormat="0" applyFill="0" applyAlignment="0" applyProtection="0"/>
    <xf numFmtId="0" fontId="79" fillId="0" borderId="46" applyNumberFormat="0" applyFill="0" applyAlignment="0" applyProtection="0"/>
    <xf numFmtId="3" fontId="11" fillId="64" borderId="40" applyFont="0" applyProtection="0">
      <alignment horizontal="right" vertical="center"/>
    </xf>
    <xf numFmtId="0" fontId="11" fillId="59" borderId="0" applyNumberFormat="0" applyFont="0" applyBorder="0" applyProtection="0">
      <alignment vertical="center"/>
    </xf>
    <xf numFmtId="10" fontId="11" fillId="64" borderId="40" applyFont="0" applyProtection="0">
      <alignment horizontal="righ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9" fontId="11" fillId="64" borderId="40" applyFont="0" applyProtection="0">
      <alignment horizontal="right" vertical="center"/>
    </xf>
    <xf numFmtId="0" fontId="11" fillId="59" borderId="0" applyNumberFormat="0" applyFont="0" applyBorder="0" applyProtection="0">
      <alignment vertical="center"/>
    </xf>
    <xf numFmtId="0" fontId="11" fillId="64" borderId="44" applyNumberFormat="0" applyFont="0" applyBorder="0" applyProtection="0">
      <alignment horizontal="left" vertical="center"/>
    </xf>
    <xf numFmtId="260" fontId="11" fillId="64" borderId="44" applyNumberFormat="0" applyFont="0" applyBorder="0" applyAlignment="0" applyProtection="0">
      <alignment horizontal="left"/>
    </xf>
    <xf numFmtId="0" fontId="11" fillId="59" borderId="0" applyNumberFormat="0" applyFont="0" applyBorder="0" applyProtection="0">
      <alignment vertical="center"/>
    </xf>
    <xf numFmtId="14" fontId="157" fillId="93" borderId="0" applyNumberFormat="0" applyFont="0" applyBorder="0" applyAlignment="0">
      <alignment horizontal="center" vertical="center"/>
    </xf>
    <xf numFmtId="14" fontId="157" fillId="93" borderId="0" applyNumberFormat="0" applyFont="0" applyBorder="0" applyAlignment="0">
      <alignment horizontal="center" vertical="center"/>
    </xf>
    <xf numFmtId="0" fontId="158" fillId="0" borderId="0" applyNumberFormat="0" applyFill="0" applyBorder="0" applyAlignment="0" applyProtection="0">
      <alignment vertical="top"/>
      <protection locked="0"/>
    </xf>
    <xf numFmtId="0" fontId="111" fillId="0" borderId="29" applyNumberFormat="0" applyFill="0" applyAlignment="0" applyProtection="0"/>
    <xf numFmtId="0" fontId="159" fillId="0" borderId="0" applyNumberFormat="0" applyFill="0" applyBorder="0" applyAlignment="0" applyProtection="0">
      <alignment vertical="top"/>
      <protection locked="0"/>
    </xf>
    <xf numFmtId="193" fontId="160" fillId="0" borderId="0" applyNumberFormat="0" applyFill="0" applyBorder="0" applyAlignment="0" applyProtection="0">
      <alignment vertical="top"/>
      <protection locked="0"/>
    </xf>
    <xf numFmtId="193" fontId="160" fillId="0" borderId="0" applyNumberFormat="0" applyFill="0" applyBorder="0" applyAlignment="0" applyProtection="0">
      <alignment vertical="top"/>
      <protection locked="0"/>
    </xf>
    <xf numFmtId="193" fontId="160" fillId="0" borderId="0" applyNumberFormat="0" applyFill="0" applyBorder="0" applyAlignment="0" applyProtection="0">
      <alignment vertical="top"/>
      <protection locked="0"/>
    </xf>
    <xf numFmtId="0" fontId="18" fillId="0" borderId="0"/>
    <xf numFmtId="0" fontId="16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4" fillId="7" borderId="0" applyNumberFormat="0" applyBorder="0" applyAlignment="0" applyProtection="0"/>
    <xf numFmtId="261" fontId="11" fillId="0" borderId="0" applyFont="0" applyFill="0" applyBorder="0" applyAlignment="0" applyProtection="0"/>
    <xf numFmtId="261" fontId="11" fillId="0" borderId="0" applyFont="0" applyFill="0" applyBorder="0" applyAlignment="0" applyProtection="0"/>
    <xf numFmtId="261" fontId="11" fillId="0" borderId="0" applyFont="0" applyFill="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0" fontId="18" fillId="0" borderId="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163"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163"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163" fillId="11" borderId="25" applyNumberFormat="0" applyAlignment="0" applyProtection="0"/>
    <xf numFmtId="0" fontId="163" fillId="11" borderId="25" applyNumberFormat="0" applyAlignment="0" applyProtection="0"/>
    <xf numFmtId="0" fontId="163" fillId="11" borderId="25" applyNumberFormat="0" applyAlignment="0" applyProtection="0"/>
    <xf numFmtId="0" fontId="163"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195"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195"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195"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11" fillId="0" borderId="0"/>
    <xf numFmtId="0" fontId="11" fillId="0" borderId="0"/>
    <xf numFmtId="0" fontId="11" fillId="59" borderId="0" applyNumberFormat="0" applyFont="0" applyBorder="0" applyProtection="0">
      <alignment vertical="center"/>
    </xf>
    <xf numFmtId="232" fontId="11" fillId="0" borderId="40">
      <alignment vertical="top" wrapText="1"/>
      <protection locked="0"/>
    </xf>
    <xf numFmtId="232" fontId="11" fillId="0" borderId="40">
      <alignment vertical="top" wrapText="1"/>
      <protection locked="0"/>
    </xf>
    <xf numFmtId="232" fontId="11" fillId="0" borderId="40">
      <alignment vertical="top" wrapText="1"/>
      <protection locked="0"/>
    </xf>
    <xf numFmtId="232" fontId="11" fillId="0" borderId="40">
      <alignment vertical="top" wrapText="1"/>
      <protection locked="0"/>
    </xf>
    <xf numFmtId="262" fontId="11" fillId="20" borderId="40" applyFont="0">
      <alignmen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3" fontId="11" fillId="20" borderId="40" applyFont="0">
      <alignment horizontal="right" vertical="center"/>
      <protection locked="0"/>
    </xf>
    <xf numFmtId="3" fontId="11" fillId="20" borderId="40" applyFont="0">
      <alignment horizontal="right"/>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178" fontId="11" fillId="20" borderId="40"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63" fontId="11" fillId="94" borderId="40" applyFont="0">
      <alignmen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0" fontId="11" fillId="20" borderId="40"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9" fontId="11" fillId="20" borderId="47"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22" fontId="11" fillId="20" borderId="40"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88" fontId="11" fillId="20" borderId="47" applyFont="0">
      <alignment horizontal="right"/>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88" fontId="11" fillId="20" borderId="47"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60" fontId="11" fillId="20" borderId="40" applyFont="0">
      <alignment horizontal="center" wrapText="1"/>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20" borderId="40" applyFont="0">
      <alignment horizontal="center" vertical="center" wrapText="1"/>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49" fontId="11" fillId="20" borderId="40" applyFont="0">
      <alignmen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21" borderId="48" applyNumberFormat="0" applyFont="0" applyAlignment="0" applyProtection="0"/>
    <xf numFmtId="0" fontId="84" fillId="77" borderId="0" applyNumberFormat="0" applyBorder="0" applyAlignment="0" applyProtection="0"/>
    <xf numFmtId="0" fontId="84" fillId="79" borderId="0" applyNumberFormat="0" applyBorder="0" applyAlignment="0" applyProtection="0"/>
    <xf numFmtId="0" fontId="84" fillId="8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82" borderId="0" applyNumberFormat="0" applyBorder="0" applyAlignment="0" applyProtection="0"/>
    <xf numFmtId="37" fontId="80" fillId="0" borderId="0"/>
    <xf numFmtId="37" fontId="80" fillId="0" borderId="0"/>
    <xf numFmtId="0" fontId="102" fillId="8" borderId="0" applyNumberFormat="0" applyBorder="0" applyAlignment="0" applyProtection="0"/>
    <xf numFmtId="0" fontId="11" fillId="0" borderId="0"/>
    <xf numFmtId="0" fontId="11" fillId="0" borderId="0"/>
    <xf numFmtId="0" fontId="11" fillId="0" borderId="0"/>
    <xf numFmtId="0" fontId="11" fillId="0" borderId="0"/>
    <xf numFmtId="0" fontId="62" fillId="0" borderId="0"/>
    <xf numFmtId="0" fontId="62" fillId="0" borderId="0"/>
    <xf numFmtId="0" fontId="11" fillId="0" borderId="0"/>
    <xf numFmtId="0" fontId="11" fillId="0" borderId="0" applyNumberFormat="0" applyFont="0" applyFill="0" applyBorder="0" applyAlignment="0"/>
    <xf numFmtId="0" fontId="11" fillId="0" borderId="0" applyNumberFormat="0" applyFont="0" applyFill="0" applyBorder="0" applyAlignment="0"/>
    <xf numFmtId="0" fontId="11" fillId="0" borderId="0" applyNumberFormat="0" applyFont="0" applyFill="0" applyBorder="0" applyAlignment="0"/>
    <xf numFmtId="0" fontId="11" fillId="0" borderId="0" applyNumberFormat="0" applyFont="0" applyFill="0" applyBorder="0" applyAlignment="0"/>
    <xf numFmtId="0" fontId="18" fillId="0" borderId="0"/>
    <xf numFmtId="0" fontId="11" fillId="0" borderId="17" applyBorder="0">
      <alignment horizontal="justify" vertical="justify"/>
    </xf>
    <xf numFmtId="0" fontId="11" fillId="0" borderId="17" applyBorder="0">
      <alignment horizontal="justify" vertical="justify"/>
    </xf>
    <xf numFmtId="0" fontId="31" fillId="17" borderId="49" applyNumberFormat="0" applyAlignment="0" applyProtection="0"/>
    <xf numFmtId="0" fontId="40" fillId="0" borderId="0" applyFont="0" applyFill="0" applyBorder="0" applyAlignment="0" applyProtection="0"/>
    <xf numFmtId="0" fontId="40" fillId="0" borderId="0" applyFont="0" applyFill="0" applyBorder="0" applyAlignment="0" applyProtection="0"/>
    <xf numFmtId="0" fontId="11" fillId="2" borderId="0" applyNumberFormat="0" applyBorder="0">
      <alignment horizontal="right" vertical="center"/>
    </xf>
    <xf numFmtId="0" fontId="11" fillId="2" borderId="0" applyNumberFormat="0" applyBorder="0">
      <alignment horizontal="right" vertical="center"/>
    </xf>
    <xf numFmtId="0" fontId="139" fillId="95" borderId="0">
      <alignment horizontal="center" vertical="center"/>
    </xf>
    <xf numFmtId="0" fontId="139" fillId="95" borderId="0">
      <alignment horizontal="center" vertical="center"/>
    </xf>
    <xf numFmtId="0" fontId="164" fillId="64" borderId="0">
      <alignment horizontal="center" vertical="center"/>
    </xf>
    <xf numFmtId="0" fontId="164" fillId="64" borderId="0">
      <alignment horizontal="center" vertical="center"/>
    </xf>
    <xf numFmtId="232" fontId="11" fillId="17" borderId="50">
      <alignment horizontal="left" vertical="top"/>
    </xf>
    <xf numFmtId="232" fontId="11" fillId="17" borderId="50">
      <alignment horizontal="left" vertical="top"/>
    </xf>
    <xf numFmtId="232" fontId="11" fillId="17" borderId="50">
      <alignment horizontal="left" vertical="top"/>
    </xf>
    <xf numFmtId="232" fontId="11" fillId="17" borderId="50">
      <alignment horizontal="left" vertical="top"/>
    </xf>
    <xf numFmtId="264" fontId="11" fillId="58" borderId="0">
      <alignment horizontal="left" vertical="top"/>
    </xf>
    <xf numFmtId="264" fontId="11" fillId="58" borderId="0">
      <alignment horizontal="left" vertical="top"/>
    </xf>
    <xf numFmtId="0" fontId="11" fillId="0" borderId="0"/>
    <xf numFmtId="164" fontId="148" fillId="0" borderId="51">
      <alignment horizontal="right"/>
    </xf>
    <xf numFmtId="164" fontId="148" fillId="0" borderId="51">
      <alignment horizontal="right"/>
    </xf>
    <xf numFmtId="164" fontId="148" fillId="0" borderId="51">
      <alignment horizontal="right"/>
    </xf>
    <xf numFmtId="164" fontId="148" fillId="0" borderId="51">
      <alignment horizontal="right"/>
    </xf>
    <xf numFmtId="40" fontId="11" fillId="0" borderId="0" applyFill="0" applyBorder="0">
      <alignment vertical="center"/>
    </xf>
    <xf numFmtId="40" fontId="11" fillId="0" borderId="0" applyFill="0" applyBorder="0">
      <alignment vertical="center"/>
    </xf>
    <xf numFmtId="0" fontId="11" fillId="59" borderId="0" applyNumberFormat="0" applyFont="0" applyBorder="0" applyProtection="0">
      <alignment vertical="center"/>
    </xf>
    <xf numFmtId="0" fontId="11" fillId="0" borderId="0"/>
    <xf numFmtId="0" fontId="11" fillId="0" borderId="0"/>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0" fontId="158"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233" fontId="16" fillId="0" borderId="4">
      <alignment horizontal="right"/>
    </xf>
    <xf numFmtId="233" fontId="16" fillId="0" borderId="4">
      <alignment horizontal="right"/>
    </xf>
    <xf numFmtId="233" fontId="16" fillId="0" borderId="0">
      <alignment horizontal="right"/>
    </xf>
    <xf numFmtId="233" fontId="16" fillId="0" borderId="0">
      <alignment horizontal="right"/>
    </xf>
    <xf numFmtId="233" fontId="16" fillId="0" borderId="0">
      <alignment horizontal="left"/>
    </xf>
    <xf numFmtId="233" fontId="16" fillId="0" borderId="0">
      <alignment horizontal="left"/>
    </xf>
    <xf numFmtId="234"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0" fontId="111" fillId="0" borderId="29" applyNumberFormat="0" applyFill="0" applyAlignment="0" applyProtection="0"/>
    <xf numFmtId="193" fontId="166" fillId="0" borderId="13" applyNumberFormat="0" applyFill="0" applyAlignment="0" applyProtection="0"/>
    <xf numFmtId="193" fontId="166" fillId="0" borderId="13"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92" fillId="0" borderId="0" applyFill="0" applyBorder="0">
      <alignment horizontal="center" vertical="center" wrapText="1"/>
    </xf>
    <xf numFmtId="0" fontId="92" fillId="0" borderId="0" applyFill="0" applyBorder="0">
      <alignment horizontal="center" vertical="center" wrapText="1"/>
    </xf>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8" fillId="0" borderId="0"/>
    <xf numFmtId="240" fontId="13" fillId="0" borderId="26" applyFont="0"/>
    <xf numFmtId="240" fontId="13" fillId="0" borderId="26" applyFont="0"/>
    <xf numFmtId="3" fontId="11" fillId="0" borderId="24"/>
    <xf numFmtId="3" fontId="11" fillId="0" borderId="24"/>
    <xf numFmtId="0" fontId="14" fillId="17" borderId="0"/>
    <xf numFmtId="0" fontId="14" fillId="17" borderId="0"/>
    <xf numFmtId="0" fontId="144" fillId="0" borderId="0" applyNumberFormat="0" applyFill="0" applyBorder="0" applyAlignment="0" applyProtection="0"/>
    <xf numFmtId="0" fontId="167" fillId="64" borderId="54">
      <protection locked="0"/>
    </xf>
    <xf numFmtId="170" fontId="17" fillId="0" borderId="55"/>
    <xf numFmtId="0" fontId="168" fillId="0" borderId="4"/>
    <xf numFmtId="37" fontId="148" fillId="0" borderId="0" applyBorder="0">
      <alignment horizontal="right"/>
    </xf>
    <xf numFmtId="37" fontId="148" fillId="0" borderId="0" applyBorder="0">
      <alignment horizontal="right"/>
    </xf>
    <xf numFmtId="41"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applyFill="0" applyBorder="0" applyAlignment="0" applyProtection="0"/>
    <xf numFmtId="0"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265" fontId="11" fillId="0" borderId="0" applyFont="0" applyFill="0" applyBorder="0" applyAlignment="0" applyProtection="0"/>
    <xf numFmtId="265" fontId="11" fillId="0" borderId="0" applyFont="0" applyFill="0" applyBorder="0" applyAlignment="0" applyProtection="0"/>
    <xf numFmtId="266" fontId="90" fillId="0" borderId="0" applyFont="0" applyFill="0" applyBorder="0" applyProtection="0">
      <alignment horizontal="right"/>
      <protection locked="0"/>
    </xf>
    <xf numFmtId="266" fontId="90" fillId="0" borderId="0" applyFont="0" applyFill="0" applyBorder="0" applyProtection="0">
      <alignment horizontal="right"/>
      <protection locked="0"/>
    </xf>
    <xf numFmtId="0" fontId="11" fillId="59" borderId="0" applyNumberFormat="0" applyFont="0" applyBorder="0" applyProtection="0">
      <alignment vertical="center"/>
    </xf>
    <xf numFmtId="0" fontId="169" fillId="0" borderId="22"/>
    <xf numFmtId="0" fontId="169" fillId="0" borderId="22"/>
    <xf numFmtId="0" fontId="169" fillId="0" borderId="22"/>
    <xf numFmtId="0" fontId="11" fillId="0" borderId="22"/>
    <xf numFmtId="0" fontId="11" fillId="0" borderId="22"/>
    <xf numFmtId="0" fontId="18" fillId="0" borderId="0"/>
    <xf numFmtId="10" fontId="40" fillId="96" borderId="56" applyBorder="0">
      <alignment horizont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0" fontId="11" fillId="0" borderId="0"/>
    <xf numFmtId="0" fontId="11" fillId="0" borderId="0"/>
    <xf numFmtId="38" fontId="77" fillId="59" borderId="0" applyBorder="0" applyAlignment="0" applyProtection="0"/>
    <xf numFmtId="38" fontId="77" fillId="59" borderId="0" applyBorder="0" applyAlignment="0" applyProtection="0"/>
    <xf numFmtId="38" fontId="142" fillId="59" borderId="0" applyBorder="0" applyAlignment="0" applyProtection="0"/>
    <xf numFmtId="38" fontId="142" fillId="59" borderId="0" applyBorder="0" applyAlignment="0" applyProtection="0"/>
    <xf numFmtId="38" fontId="79" fillId="59" borderId="0" applyBorder="0" applyAlignment="0" applyProtection="0"/>
    <xf numFmtId="38" fontId="79" fillId="59" borderId="0" applyBorder="0" applyAlignment="0" applyProtection="0"/>
    <xf numFmtId="0" fontId="170" fillId="0" borderId="0" applyNumberFormat="0">
      <alignment horizontal="right"/>
    </xf>
    <xf numFmtId="0" fontId="11" fillId="59" borderId="0" applyNumberFormat="0" applyFont="0" applyBorder="0" applyProtection="0">
      <alignment vertical="center"/>
    </xf>
    <xf numFmtId="0" fontId="11" fillId="59" borderId="0" applyNumberFormat="0" applyFont="0" applyBorder="0" applyProtection="0">
      <alignment vertic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0" fontId="18" fillId="0" borderId="0"/>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93" fillId="0" borderId="57">
      <alignment horizontal="center"/>
    </xf>
    <xf numFmtId="3" fontId="11" fillId="0" borderId="57">
      <alignment horizontal="center"/>
    </xf>
    <xf numFmtId="3" fontId="11" fillId="0" borderId="57">
      <alignment horizontal="center"/>
    </xf>
    <xf numFmtId="0" fontId="18" fillId="0" borderId="0"/>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0" fontId="18" fillId="0" borderId="0"/>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93" fillId="0" borderId="57">
      <alignment horizontal="center"/>
    </xf>
    <xf numFmtId="10" fontId="11" fillId="0" borderId="57">
      <alignment horizontal="center"/>
    </xf>
    <xf numFmtId="10" fontId="11" fillId="0" borderId="57">
      <alignment horizontal="center"/>
    </xf>
    <xf numFmtId="0" fontId="18" fillId="0" borderId="0"/>
    <xf numFmtId="0" fontId="171" fillId="0" borderId="0" applyNumberFormat="0" applyFont="0" applyFill="0" applyAlignment="0"/>
    <xf numFmtId="0" fontId="171" fillId="0" borderId="0" applyNumberFormat="0" applyFont="0" applyFill="0" applyAlignment="0"/>
    <xf numFmtId="0" fontId="18" fillId="0" borderId="0"/>
    <xf numFmtId="0" fontId="11" fillId="0" borderId="0"/>
    <xf numFmtId="0" fontId="134" fillId="0" borderId="0">
      <alignment horizontal="justify" vertical="top"/>
    </xf>
    <xf numFmtId="0" fontId="134" fillId="0" borderId="0">
      <alignment horizontal="justify" vertical="top"/>
    </xf>
    <xf numFmtId="0" fontId="11" fillId="0" borderId="0"/>
    <xf numFmtId="267" fontId="171" fillId="0" borderId="0" applyNumberFormat="0" applyAlignment="0">
      <alignment horizontal="right"/>
    </xf>
    <xf numFmtId="267" fontId="171" fillId="0" borderId="0" applyNumberFormat="0" applyAlignment="0">
      <alignment horizontal="right"/>
    </xf>
    <xf numFmtId="0" fontId="172" fillId="58" borderId="0" applyNumberFormat="0" applyBorder="0" applyAlignment="0" applyProtection="0"/>
    <xf numFmtId="193" fontId="173" fillId="25" borderId="0" applyNumberFormat="0" applyBorder="0" applyAlignment="0" applyProtection="0"/>
    <xf numFmtId="193" fontId="173" fillId="25" borderId="0" applyNumberFormat="0" applyBorder="0" applyAlignment="0" applyProtection="0"/>
    <xf numFmtId="0" fontId="172" fillId="58" borderId="0" applyNumberFormat="0" applyBorder="0" applyAlignment="0" applyProtection="0"/>
    <xf numFmtId="0" fontId="18" fillId="0" borderId="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58" borderId="0" applyNumberFormat="0" applyBorder="0" applyAlignment="0" applyProtection="0"/>
    <xf numFmtId="0" fontId="174" fillId="2" borderId="0"/>
    <xf numFmtId="0" fontId="174" fillId="2" borderId="0"/>
    <xf numFmtId="0" fontId="11" fillId="0" borderId="0"/>
    <xf numFmtId="0" fontId="11" fillId="0" borderId="0"/>
    <xf numFmtId="37" fontId="11" fillId="0" borderId="0"/>
    <xf numFmtId="37" fontId="175" fillId="0" borderId="0"/>
    <xf numFmtId="37" fontId="175" fillId="0" borderId="0"/>
    <xf numFmtId="37" fontId="11" fillId="0" borderId="0"/>
    <xf numFmtId="0" fontId="18" fillId="0" borderId="0"/>
    <xf numFmtId="0" fontId="11" fillId="2" borderId="58" applyNumberFormat="0" applyFont="0" applyBorder="0" applyAlignment="0" applyProtection="0"/>
    <xf numFmtId="0" fontId="11" fillId="2" borderId="58" applyNumberFormat="0" applyFont="0" applyBorder="0" applyAlignment="0" applyProtection="0"/>
    <xf numFmtId="0" fontId="11" fillId="2" borderId="58" applyNumberFormat="0" applyFont="0" applyBorder="0" applyAlignment="0" applyProtection="0"/>
    <xf numFmtId="0" fontId="11" fillId="2" borderId="58" applyNumberFormat="0" applyFont="0" applyBorder="0" applyAlignment="0" applyProtection="0"/>
    <xf numFmtId="0" fontId="44" fillId="0" borderId="0"/>
    <xf numFmtId="0" fontId="176" fillId="0" borderId="0"/>
    <xf numFmtId="0" fontId="176" fillId="0" borderId="0"/>
    <xf numFmtId="193" fontId="11" fillId="0" borderId="0"/>
    <xf numFmtId="193" fontId="11" fillId="0" borderId="0"/>
    <xf numFmtId="193" fontId="11" fillId="0" borderId="0"/>
    <xf numFmtId="193" fontId="11" fillId="0" borderId="0"/>
    <xf numFmtId="193" fontId="11" fillId="0" borderId="0"/>
    <xf numFmtId="193" fontId="11" fillId="0" borderId="0"/>
    <xf numFmtId="0" fontId="18" fillId="0" borderId="0"/>
    <xf numFmtId="268" fontId="177" fillId="0" borderId="0"/>
    <xf numFmtId="0" fontId="11" fillId="0" borderId="0"/>
    <xf numFmtId="268" fontId="177" fillId="0" borderId="0"/>
    <xf numFmtId="269" fontId="11" fillId="0" borderId="0"/>
    <xf numFmtId="269" fontId="11" fillId="0" borderId="0"/>
    <xf numFmtId="0" fontId="11" fillId="0" borderId="0"/>
    <xf numFmtId="0" fontId="11" fillId="0" borderId="0"/>
    <xf numFmtId="0" fontId="11" fillId="0" borderId="0"/>
    <xf numFmtId="0" fontId="178" fillId="0" borderId="0"/>
    <xf numFmtId="0" fontId="178" fillId="0" borderId="0"/>
    <xf numFmtId="0" fontId="11" fillId="0" borderId="0"/>
    <xf numFmtId="0" fontId="18"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1" fillId="0" borderId="0"/>
    <xf numFmtId="0" fontId="40" fillId="0" borderId="0"/>
    <xf numFmtId="0" fontId="40" fillId="0" borderId="0"/>
    <xf numFmtId="0" fontId="40" fillId="0" borderId="0"/>
    <xf numFmtId="0" fontId="11"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1" fillId="0" borderId="0"/>
    <xf numFmtId="0" fontId="79" fillId="0" borderId="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1" fillId="0" borderId="0"/>
    <xf numFmtId="0" fontId="11" fillId="0" borderId="0"/>
    <xf numFmtId="195" fontId="10" fillId="0" borderId="0"/>
    <xf numFmtId="201" fontId="9" fillId="0" borderId="0"/>
    <xf numFmtId="201" fontId="9" fillId="0" borderId="0"/>
    <xf numFmtId="195" fontId="9" fillId="0" borderId="0"/>
    <xf numFmtId="195" fontId="9" fillId="0" borderId="0"/>
    <xf numFmtId="195" fontId="9" fillId="0" borderId="0"/>
    <xf numFmtId="195" fontId="9" fillId="0" borderId="0"/>
    <xf numFmtId="0" fontId="11" fillId="0" borderId="0"/>
    <xf numFmtId="0" fontId="10" fillId="0" borderId="0"/>
    <xf numFmtId="195" fontId="9" fillId="0" borderId="0"/>
    <xf numFmtId="195" fontId="9" fillId="0" borderId="0"/>
    <xf numFmtId="0" fontId="126" fillId="0" borderId="0"/>
    <xf numFmtId="0" fontId="9" fillId="0" borderId="0"/>
    <xf numFmtId="0" fontId="8" fillId="0" borderId="0"/>
    <xf numFmtId="0" fontId="8" fillId="0" borderId="0"/>
    <xf numFmtId="0" fontId="180" fillId="0" borderId="0"/>
    <xf numFmtId="0" fontId="127"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0" fillId="0" borderId="0"/>
    <xf numFmtId="0" fontId="9" fillId="0" borderId="0"/>
    <xf numFmtId="0" fontId="9" fillId="0" borderId="0"/>
    <xf numFmtId="0" fontId="9" fillId="0" borderId="0"/>
    <xf numFmtId="0" fontId="11" fillId="0" borderId="0"/>
    <xf numFmtId="0" fontId="40" fillId="0" borderId="0"/>
    <xf numFmtId="0" fontId="40" fillId="0" borderId="0"/>
    <xf numFmtId="0" fontId="40" fillId="0" borderId="0"/>
    <xf numFmtId="0" fontId="9" fillId="0" borderId="0"/>
    <xf numFmtId="201"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11" fillId="0" borderId="0"/>
    <xf numFmtId="0" fontId="40" fillId="0" borderId="0"/>
    <xf numFmtId="201" fontId="9" fillId="0" borderId="0"/>
    <xf numFmtId="0" fontId="40" fillId="0" borderId="0"/>
    <xf numFmtId="201" fontId="9" fillId="0" borderId="0"/>
    <xf numFmtId="0" fontId="40" fillId="0" borderId="0"/>
    <xf numFmtId="0" fontId="40" fillId="0" borderId="0"/>
    <xf numFmtId="201" fontId="9" fillId="0" borderId="0"/>
    <xf numFmtId="0" fontId="11" fillId="0" borderId="0"/>
    <xf numFmtId="0" fontId="40" fillId="0" borderId="0"/>
    <xf numFmtId="0" fontId="40" fillId="0" borderId="0"/>
    <xf numFmtId="0" fontId="40" fillId="0" borderId="0"/>
    <xf numFmtId="0" fontId="40" fillId="0" borderId="0"/>
    <xf numFmtId="0" fontId="11" fillId="0" borderId="0"/>
    <xf numFmtId="0" fontId="40" fillId="0" borderId="0"/>
    <xf numFmtId="0" fontId="40" fillId="0" borderId="0"/>
    <xf numFmtId="0" fontId="40" fillId="0" borderId="0"/>
    <xf numFmtId="0" fontId="40" fillId="0" borderId="0"/>
    <xf numFmtId="0" fontId="11" fillId="0" borderId="0"/>
    <xf numFmtId="0" fontId="40" fillId="0" borderId="0"/>
    <xf numFmtId="0" fontId="40" fillId="0" borderId="0"/>
    <xf numFmtId="0" fontId="40" fillId="0" borderId="0"/>
    <xf numFmtId="0" fontId="40" fillId="0" borderId="0"/>
    <xf numFmtId="0" fontId="10" fillId="0" borderId="0"/>
    <xf numFmtId="0" fontId="16" fillId="0" borderId="0"/>
    <xf numFmtId="0" fontId="11" fillId="0" borderId="0"/>
    <xf numFmtId="0" fontId="9" fillId="0" borderId="0"/>
    <xf numFmtId="0" fontId="18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8"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180" fontId="11" fillId="0" borderId="0"/>
    <xf numFmtId="0" fontId="18"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201" fontId="11" fillId="0" borderId="0"/>
    <xf numFmtId="0" fontId="10" fillId="0" borderId="0"/>
    <xf numFmtId="0" fontId="127"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40" fillId="0" borderId="0"/>
    <xf numFmtId="0" fontId="40" fillId="0" borderId="0"/>
    <xf numFmtId="0" fontId="40" fillId="0" borderId="0"/>
    <xf numFmtId="0" fontId="10" fillId="0" borderId="0"/>
    <xf numFmtId="0" fontId="10" fillId="0" borderId="0"/>
    <xf numFmtId="0" fontId="10"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195" fontId="10" fillId="0" borderId="0"/>
    <xf numFmtId="193" fontId="9" fillId="0" borderId="0"/>
    <xf numFmtId="193" fontId="9" fillId="0" borderId="0"/>
    <xf numFmtId="193" fontId="9" fillId="0" borderId="0"/>
    <xf numFmtId="0" fontId="18" fillId="0" borderId="0"/>
    <xf numFmtId="0" fontId="10" fillId="0" borderId="0"/>
    <xf numFmtId="193" fontId="9" fillId="0" borderId="0"/>
    <xf numFmtId="193" fontId="9" fillId="0" borderId="0"/>
    <xf numFmtId="193" fontId="9" fillId="0" borderId="0"/>
    <xf numFmtId="0" fontId="18" fillId="0" borderId="0"/>
    <xf numFmtId="0" fontId="11" fillId="0" borderId="0" applyNumberFormat="0" applyFill="0" applyBorder="0" applyAlignment="0" applyProtection="0"/>
    <xf numFmtId="0" fontId="10" fillId="0" borderId="0"/>
    <xf numFmtId="0" fontId="11" fillId="0" borderId="0"/>
    <xf numFmtId="0" fontId="10" fillId="0" borderId="0"/>
    <xf numFmtId="0" fontId="10" fillId="0" borderId="0"/>
    <xf numFmtId="193" fontId="11" fillId="0" borderId="0" applyNumberFormat="0" applyFill="0" applyBorder="0" applyAlignment="0" applyProtection="0"/>
    <xf numFmtId="193" fontId="11" fillId="0" borderId="0" applyNumberFormat="0" applyFill="0" applyBorder="0" applyAlignment="0" applyProtection="0"/>
    <xf numFmtId="0" fontId="40" fillId="0" borderId="0"/>
    <xf numFmtId="0" fontId="40"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195" fontId="11" fillId="0" borderId="0">
      <alignment vertical="top"/>
    </xf>
    <xf numFmtId="195" fontId="11" fillId="0" borderId="0">
      <alignment vertical="top"/>
    </xf>
    <xf numFmtId="193" fontId="9" fillId="0" borderId="0"/>
    <xf numFmtId="193" fontId="9" fillId="0" borderId="0"/>
    <xf numFmtId="193" fontId="9" fillId="0" borderId="0"/>
    <xf numFmtId="0" fontId="18" fillId="0" borderId="0"/>
    <xf numFmtId="0" fontId="9" fillId="0" borderId="0"/>
    <xf numFmtId="195" fontId="11" fillId="0" borderId="0">
      <alignment vertical="top"/>
    </xf>
    <xf numFmtId="195" fontId="11" fillId="0" borderId="0">
      <alignment vertical="top"/>
    </xf>
    <xf numFmtId="193" fontId="11" fillId="0" borderId="0" applyNumberFormat="0" applyFill="0" applyBorder="0" applyAlignment="0" applyProtection="0"/>
    <xf numFmtId="0" fontId="18" fillId="0" borderId="0"/>
    <xf numFmtId="0" fontId="9" fillId="0" borderId="0"/>
    <xf numFmtId="195" fontId="11" fillId="0" borderId="0">
      <alignment vertical="top"/>
    </xf>
    <xf numFmtId="195" fontId="11" fillId="0" borderId="0">
      <alignment vertical="top"/>
    </xf>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5" fontId="11" fillId="0" borderId="0">
      <alignment vertical="top"/>
    </xf>
    <xf numFmtId="195" fontId="11" fillId="0" borderId="0">
      <alignment vertical="top"/>
    </xf>
    <xf numFmtId="193" fontId="11" fillId="0" borderId="0" applyNumberFormat="0" applyFill="0" applyBorder="0" applyAlignment="0" applyProtection="0"/>
    <xf numFmtId="0" fontId="18"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5" fontId="9" fillId="0" borderId="0"/>
    <xf numFmtId="195" fontId="9" fillId="0" borderId="0"/>
    <xf numFmtId="195" fontId="9" fillId="0" borderId="0"/>
    <xf numFmtId="195"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9" fillId="0" borderId="0"/>
    <xf numFmtId="193" fontId="11" fillId="0" borderId="0"/>
    <xf numFmtId="201" fontId="9" fillId="0" borderId="0"/>
    <xf numFmtId="0" fontId="126" fillId="0" borderId="0"/>
    <xf numFmtId="0" fontId="11" fillId="0" borderId="0"/>
    <xf numFmtId="0"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18" fillId="0" borderId="0"/>
    <xf numFmtId="193" fontId="9" fillId="0" borderId="0"/>
    <xf numFmtId="193" fontId="9" fillId="0" borderId="0"/>
    <xf numFmtId="193" fontId="18"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0" fontId="9" fillId="0" borderId="0"/>
    <xf numFmtId="0" fontId="18"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18" fillId="0" borderId="0"/>
    <xf numFmtId="193" fontId="9" fillId="0" borderId="0"/>
    <xf numFmtId="193" fontId="9" fillId="0" borderId="0"/>
    <xf numFmtId="193" fontId="18" fillId="0" borderId="0"/>
    <xf numFmtId="0" fontId="18"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0" fontId="126" fillId="0" borderId="0"/>
    <xf numFmtId="0" fontId="40" fillId="0" borderId="0"/>
    <xf numFmtId="0" fontId="40" fillId="0" borderId="0"/>
    <xf numFmtId="0" fontId="40" fillId="0" borderId="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9" fillId="0" borderId="0"/>
    <xf numFmtId="193" fontId="11" fillId="0" borderId="0"/>
    <xf numFmtId="193" fontId="11"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18" fillId="0" borderId="0"/>
    <xf numFmtId="193" fontId="9" fillId="0" borderId="0"/>
    <xf numFmtId="193" fontId="9" fillId="0" borderId="0"/>
    <xf numFmtId="193" fontId="9" fillId="0" borderId="0"/>
    <xf numFmtId="193" fontId="9" fillId="0" borderId="0"/>
    <xf numFmtId="0" fontId="18" fillId="0" borderId="0"/>
    <xf numFmtId="195" fontId="11" fillId="0" borderId="0"/>
    <xf numFmtId="193" fontId="11" fillId="0" borderId="0"/>
    <xf numFmtId="193" fontId="11" fillId="0" borderId="0"/>
    <xf numFmtId="195" fontId="11" fillId="0" borderId="0"/>
    <xf numFmtId="195" fontId="11" fillId="0" borderId="0"/>
    <xf numFmtId="195" fontId="11" fillId="0" borderId="0"/>
    <xf numFmtId="0" fontId="18" fillId="0" borderId="0"/>
    <xf numFmtId="193" fontId="11" fillId="0" borderId="0"/>
    <xf numFmtId="193" fontId="11" fillId="0" borderId="0"/>
    <xf numFmtId="193" fontId="11" fillId="0" borderId="0"/>
    <xf numFmtId="193" fontId="11" fillId="0" borderId="0"/>
    <xf numFmtId="0" fontId="18" fillId="0" borderId="0"/>
    <xf numFmtId="0" fontId="9" fillId="0" borderId="0"/>
    <xf numFmtId="0" fontId="9" fillId="0" borderId="0"/>
    <xf numFmtId="0" fontId="9" fillId="0" borderId="0"/>
    <xf numFmtId="0" fontId="9"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9" fillId="0" borderId="0"/>
    <xf numFmtId="0" fontId="11" fillId="0" borderId="0" applyNumberFormat="0" applyFill="0" applyBorder="0" applyAlignment="0" applyProtection="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195" fontId="11" fillId="0" borderId="0"/>
    <xf numFmtId="195" fontId="11" fillId="0" borderId="0"/>
    <xf numFmtId="195" fontId="11" fillId="0" borderId="0"/>
    <xf numFmtId="195" fontId="11" fillId="0" borderId="0"/>
    <xf numFmtId="0" fontId="11" fillId="0" borderId="0"/>
    <xf numFmtId="193" fontId="10" fillId="0" borderId="0"/>
    <xf numFmtId="193" fontId="11" fillId="0" borderId="0"/>
    <xf numFmtId="193" fontId="11" fillId="0" borderId="0"/>
    <xf numFmtId="193" fontId="10" fillId="0" borderId="0"/>
    <xf numFmtId="193" fontId="10" fillId="0" borderId="0"/>
    <xf numFmtId="193" fontId="10" fillId="0" borderId="0"/>
    <xf numFmtId="0" fontId="18" fillId="0" borderId="0"/>
    <xf numFmtId="0" fontId="9" fillId="0" borderId="0"/>
    <xf numFmtId="260" fontId="9"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0" fontId="11" fillId="0" borderId="0" applyNumberFormat="0" applyFill="0" applyBorder="0" applyAlignment="0" applyProtection="0"/>
    <xf numFmtId="260" fontId="9" fillId="0" borderId="0"/>
    <xf numFmtId="260" fontId="9" fillId="0" borderId="0"/>
    <xf numFmtId="0" fontId="11" fillId="0" borderId="0"/>
    <xf numFmtId="0" fontId="11" fillId="0" borderId="0"/>
    <xf numFmtId="0" fontId="18"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xf numFmtId="195" fontId="11" fillId="0" borderId="0"/>
    <xf numFmtId="0" fontId="11" fillId="0" borderId="0"/>
    <xf numFmtId="0" fontId="40" fillId="0" borderId="0"/>
    <xf numFmtId="0" fontId="40" fillId="0" borderId="0"/>
    <xf numFmtId="0" fontId="40" fillId="0" borderId="0"/>
    <xf numFmtId="0" fontId="1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6" fillId="0" borderId="0"/>
    <xf numFmtId="0" fontId="16" fillId="0" borderId="0"/>
    <xf numFmtId="0" fontId="40" fillId="0" borderId="0"/>
    <xf numFmtId="0" fontId="40" fillId="0" borderId="0"/>
    <xf numFmtId="0" fontId="40" fillId="0" borderId="0"/>
    <xf numFmtId="0" fontId="40" fillId="0" borderId="0"/>
    <xf numFmtId="0" fontId="40" fillId="0" borderId="0"/>
    <xf numFmtId="0" fontId="40" fillId="0" borderId="0"/>
    <xf numFmtId="195" fontId="11" fillId="0" borderId="0"/>
    <xf numFmtId="195" fontId="11" fillId="0" borderId="0"/>
    <xf numFmtId="195" fontId="11" fillId="0" borderId="0"/>
    <xf numFmtId="195" fontId="11" fillId="0" borderId="0"/>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1" fillId="0" borderId="0"/>
    <xf numFmtId="0" fontId="40" fillId="0" borderId="0"/>
    <xf numFmtId="0" fontId="40" fillId="0" borderId="0"/>
    <xf numFmtId="0" fontId="40" fillId="0" borderId="0"/>
    <xf numFmtId="193" fontId="9" fillId="0" borderId="0"/>
    <xf numFmtId="193" fontId="9" fillId="0" borderId="0"/>
    <xf numFmtId="193" fontId="9" fillId="0" borderId="0"/>
    <xf numFmtId="193" fontId="9" fillId="0" borderId="0"/>
    <xf numFmtId="193" fontId="11" fillId="0" borderId="0"/>
    <xf numFmtId="193"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9" fillId="0" borderId="0"/>
    <xf numFmtId="195" fontId="9" fillId="0" borderId="0"/>
    <xf numFmtId="195" fontId="9" fillId="0" borderId="0"/>
    <xf numFmtId="195"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11" fillId="0" borderId="0"/>
    <xf numFmtId="0" fontId="40" fillId="0" borderId="0"/>
    <xf numFmtId="0" fontId="40" fillId="0" borderId="0"/>
    <xf numFmtId="0" fontId="40" fillId="0" borderId="0"/>
    <xf numFmtId="0" fontId="10" fillId="0" borderId="0"/>
    <xf numFmtId="0" fontId="11" fillId="0" borderId="0" applyNumberFormat="0" applyFill="0" applyBorder="0" applyAlignment="0" applyProtection="0"/>
    <xf numFmtId="193" fontId="9" fillId="0" borderId="0"/>
    <xf numFmtId="193" fontId="9" fillId="0" borderId="0"/>
    <xf numFmtId="0" fontId="11" fillId="0" borderId="0" applyNumberFormat="0" applyFill="0" applyBorder="0" applyAlignment="0" applyProtection="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193" fontId="11" fillId="0" borderId="0"/>
    <xf numFmtId="193" fontId="11"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11" fillId="0" borderId="0" applyProtection="0"/>
    <xf numFmtId="0" fontId="9" fillId="0" borderId="0"/>
    <xf numFmtId="0" fontId="9" fillId="0" borderId="0"/>
    <xf numFmtId="0" fontId="11" fillId="0" borderId="0" applyProtection="0"/>
    <xf numFmtId="0" fontId="18" fillId="0" borderId="0"/>
    <xf numFmtId="0" fontId="10" fillId="0" borderId="0"/>
    <xf numFmtId="0" fontId="18" fillId="0" borderId="0"/>
    <xf numFmtId="0" fontId="10" fillId="0" borderId="0"/>
    <xf numFmtId="0" fontId="18" fillId="0" borderId="0"/>
    <xf numFmtId="0" fontId="11" fillId="0" borderId="0"/>
    <xf numFmtId="0" fontId="11" fillId="0" borderId="0" applyNumberFormat="0" applyFill="0" applyBorder="0" applyAlignment="0" applyProtection="0"/>
    <xf numFmtId="0" fontId="11" fillId="0" borderId="0"/>
    <xf numFmtId="0" fontId="11" fillId="0" borderId="0"/>
    <xf numFmtId="0" fontId="9" fillId="0" borderId="0"/>
    <xf numFmtId="0" fontId="11" fillId="0" borderId="0"/>
    <xf numFmtId="170" fontId="16" fillId="0" borderId="0" applyFont="0" applyFill="0" applyBorder="0" applyAlignment="0" applyProtection="0"/>
    <xf numFmtId="0" fontId="11" fillId="0" borderId="0"/>
    <xf numFmtId="0" fontId="11" fillId="0" borderId="0"/>
    <xf numFmtId="0" fontId="11" fillId="0" borderId="0"/>
    <xf numFmtId="0" fontId="16" fillId="0" borderId="0"/>
    <xf numFmtId="0" fontId="11" fillId="97" borderId="57" applyNumberFormat="0" applyFont="0" applyBorder="0" applyAlignment="0" applyProtection="0"/>
    <xf numFmtId="0" fontId="11" fillId="97" borderId="57" applyNumberFormat="0" applyFont="0" applyBorder="0" applyAlignment="0" applyProtection="0"/>
    <xf numFmtId="0" fontId="11" fillId="97" borderId="57" applyNumberFormat="0" applyFont="0" applyBorder="0" applyAlignment="0" applyProtection="0"/>
    <xf numFmtId="0" fontId="11" fillId="97" borderId="57" applyNumberFormat="0" applyFont="0" applyBorder="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193" fontId="77"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193" fontId="77"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0" borderId="0"/>
    <xf numFmtId="193"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195" fontId="9" fillId="29" borderId="15"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0" borderId="0"/>
    <xf numFmtId="195" fontId="9" fillId="29" borderId="15"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44" fillId="0" borderId="0"/>
    <xf numFmtId="0" fontId="11" fillId="0" borderId="0"/>
    <xf numFmtId="270" fontId="11" fillId="0" borderId="0" applyFont="0" applyFill="0" applyBorder="0">
      <alignment horizontal="right"/>
    </xf>
    <xf numFmtId="270" fontId="11" fillId="0" borderId="0" applyFont="0" applyFill="0" applyBorder="0">
      <alignment horizontal="right"/>
    </xf>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0" fontId="18" fillId="0" borderId="0"/>
    <xf numFmtId="37" fontId="11" fillId="0" borderId="0"/>
    <xf numFmtId="37" fontId="11" fillId="0" borderId="0"/>
    <xf numFmtId="0" fontId="182" fillId="2" borderId="59">
      <alignment vertical="center"/>
    </xf>
    <xf numFmtId="0" fontId="183" fillId="59" borderId="0" applyNumberFormat="0" applyBorder="0" applyAlignment="0" applyProtection="0"/>
    <xf numFmtId="0" fontId="183" fillId="59" borderId="0" applyNumberFormat="0" applyBorder="0" applyAlignment="0" applyProtection="0"/>
    <xf numFmtId="0" fontId="11" fillId="59" borderId="0" applyNumberFormat="0" applyFont="0" applyBorder="0" applyProtection="0">
      <alignment vertical="center"/>
    </xf>
    <xf numFmtId="0" fontId="11" fillId="59" borderId="0" applyNumberFormat="0" applyFont="0" applyBorder="0" applyProtection="0">
      <alignment vertical="center"/>
    </xf>
    <xf numFmtId="40" fontId="78" fillId="0" borderId="0" applyFont="0" applyFill="0" applyBorder="0" applyAlignment="0" applyProtection="0"/>
    <xf numFmtId="38" fontId="78" fillId="0" borderId="0" applyFont="0" applyFill="0" applyBorder="0" applyAlignment="0" applyProtection="0"/>
    <xf numFmtId="0" fontId="11" fillId="0" borderId="0" applyFont="0" applyFill="0" applyBorder="0" applyAlignment="0" applyProtection="0"/>
    <xf numFmtId="170" fontId="16" fillId="0" borderId="0" applyFont="0" applyFill="0" applyBorder="0" applyAlignment="0" applyProtection="0"/>
    <xf numFmtId="3" fontId="11" fillId="5" borderId="1" applyFont="0">
      <alignment horizontal="right" vertical="center"/>
      <protection locked="0"/>
    </xf>
    <xf numFmtId="3" fontId="11" fillId="5" borderId="1">
      <alignment horizontal="right"/>
      <protection locked="0"/>
    </xf>
    <xf numFmtId="0" fontId="11" fillId="59" borderId="0" applyNumberFormat="0" applyFont="0" applyBorder="0" applyProtection="0">
      <alignment vertical="center"/>
    </xf>
    <xf numFmtId="178" fontId="11" fillId="5" borderId="1"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0" fontId="11" fillId="5" borderId="1"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5" borderId="1"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2" fontId="11" fillId="5" borderId="1"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1" fillId="5" borderId="60"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1" applyFont="0">
      <alignment horizontal="center" vertical="center" wrapText="1"/>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1" applyNumberFormat="0" applyFont="0">
      <alignment horizontal="center" vertical="center" wrapText="1"/>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2" fillId="0" borderId="61" applyNumberFormat="0" applyFill="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193" fontId="184" fillId="27" borderId="1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11" fillId="0" borderId="0"/>
    <xf numFmtId="0" fontId="11" fillId="0" borderId="0"/>
    <xf numFmtId="0" fontId="11" fillId="0" borderId="0"/>
    <xf numFmtId="0" fontId="185" fillId="0" borderId="0" applyBorder="0">
      <alignment horizontal="centerContinuous"/>
    </xf>
    <xf numFmtId="0" fontId="185" fillId="0" borderId="0" applyBorder="0">
      <alignment horizontal="centerContinuous"/>
    </xf>
    <xf numFmtId="0" fontId="186" fillId="0" borderId="0" applyBorder="0">
      <alignment horizontal="centerContinuous"/>
    </xf>
    <xf numFmtId="0" fontId="186" fillId="0" borderId="0" applyBorder="0">
      <alignment horizontal="centerContinuous"/>
    </xf>
    <xf numFmtId="0" fontId="11" fillId="0" borderId="0"/>
    <xf numFmtId="0" fontId="11" fillId="0" borderId="0"/>
    <xf numFmtId="0" fontId="93" fillId="98" borderId="0" applyNumberFormat="0" applyFont="0" applyBorder="0" applyAlignment="0" applyProtection="0"/>
    <xf numFmtId="0" fontId="93" fillId="98" borderId="0" applyNumberFormat="0" applyFont="0" applyBorder="0" applyAlignment="0" applyProtection="0"/>
    <xf numFmtId="0" fontId="93" fillId="99" borderId="0" applyNumberFormat="0" applyFont="0" applyBorder="0" applyAlignment="0" applyProtection="0"/>
    <xf numFmtId="0" fontId="93" fillId="99" borderId="0" applyNumberFormat="0" applyFont="0" applyBorder="0" applyAlignment="0" applyProtection="0"/>
    <xf numFmtId="0" fontId="11" fillId="0" borderId="0"/>
    <xf numFmtId="0" fontId="11" fillId="0" borderId="0"/>
    <xf numFmtId="0" fontId="11" fillId="0" borderId="0"/>
    <xf numFmtId="37" fontId="152" fillId="0" borderId="0">
      <alignment horizontal="centerContinuous"/>
    </xf>
    <xf numFmtId="37" fontId="152" fillId="0" borderId="0">
      <alignment horizontal="centerContinuous"/>
    </xf>
    <xf numFmtId="0" fontId="11" fillId="100" borderId="0" applyNumberFormat="0" applyFont="0" applyBorder="0" applyAlignment="0" applyProtection="0">
      <protection hidden="1"/>
    </xf>
    <xf numFmtId="0" fontId="11" fillId="100" borderId="0" applyNumberFormat="0" applyFont="0" applyBorder="0" applyAlignment="0" applyProtection="0">
      <protection hidden="1"/>
    </xf>
    <xf numFmtId="0" fontId="11" fillId="101" borderId="0" applyNumberFormat="0" applyFont="0" applyBorder="0" applyAlignment="0" applyProtection="0">
      <protection hidden="1"/>
    </xf>
    <xf numFmtId="0" fontId="11" fillId="101" borderId="0" applyNumberFormat="0" applyFont="0" applyBorder="0" applyAlignment="0" applyProtection="0">
      <protection hidden="1"/>
    </xf>
    <xf numFmtId="0" fontId="11" fillId="102" borderId="0" applyNumberFormat="0" applyFont="0" applyBorder="0" applyAlignment="0" applyProtection="0">
      <protection hidden="1"/>
    </xf>
    <xf numFmtId="0" fontId="11" fillId="102" borderId="0" applyNumberFormat="0" applyFont="0" applyBorder="0" applyAlignment="0" applyProtection="0">
      <protection hidden="1"/>
    </xf>
    <xf numFmtId="0" fontId="11" fillId="103" borderId="0" applyNumberFormat="0" applyFont="0" applyBorder="0" applyAlignment="0" applyProtection="0">
      <protection hidden="1"/>
    </xf>
    <xf numFmtId="0" fontId="11" fillId="103" borderId="0" applyNumberFormat="0" applyFont="0" applyBorder="0" applyAlignment="0" applyProtection="0">
      <protection hidden="1"/>
    </xf>
    <xf numFmtId="0" fontId="11" fillId="104" borderId="0" applyNumberFormat="0" applyFont="0" applyBorder="0" applyAlignment="0" applyProtection="0">
      <protection hidden="1"/>
    </xf>
    <xf numFmtId="0" fontId="11" fillId="104" borderId="0" applyNumberFormat="0" applyFont="0" applyBorder="0" applyAlignment="0" applyProtection="0">
      <protection hidden="1"/>
    </xf>
    <xf numFmtId="0" fontId="11" fillId="105" borderId="0" applyNumberFormat="0" applyFont="0" applyBorder="0" applyAlignment="0" applyProtection="0">
      <protection hidden="1"/>
    </xf>
    <xf numFmtId="0" fontId="11" fillId="105" borderId="0" applyNumberFormat="0" applyFont="0" applyBorder="0" applyAlignment="0" applyProtection="0">
      <protection hidden="1"/>
    </xf>
    <xf numFmtId="0" fontId="11" fillId="0" borderId="0"/>
    <xf numFmtId="0" fontId="11" fillId="0" borderId="0"/>
    <xf numFmtId="0" fontId="11" fillId="0" borderId="0"/>
    <xf numFmtId="0" fontId="16" fillId="0" borderId="0"/>
    <xf numFmtId="0" fontId="16" fillId="0" borderId="0"/>
    <xf numFmtId="0" fontId="11" fillId="0" borderId="0"/>
    <xf numFmtId="0" fontId="11" fillId="0" borderId="0"/>
    <xf numFmtId="0" fontId="187" fillId="0" borderId="63" applyNumberFormat="0" applyAlignment="0" applyProtection="0"/>
    <xf numFmtId="0" fontId="187" fillId="0" borderId="63" applyNumberFormat="0" applyAlignment="0" applyProtection="0"/>
    <xf numFmtId="0" fontId="16" fillId="5" borderId="0" applyNumberFormat="0" applyFont="0" applyBorder="0" applyAlignment="0" applyProtection="0"/>
    <xf numFmtId="0" fontId="16" fillId="5" borderId="0" applyNumberFormat="0" applyFont="0" applyBorder="0" applyAlignment="0" applyProtection="0"/>
    <xf numFmtId="0" fontId="13" fillId="106" borderId="64" applyNumberFormat="0" applyFont="0" applyBorder="0" applyAlignment="0" applyProtection="0">
      <alignment horizontal="center"/>
    </xf>
    <xf numFmtId="0" fontId="13" fillId="106" borderId="64" applyNumberFormat="0" applyFont="0" applyBorder="0" applyAlignment="0" applyProtection="0">
      <alignment horizontal="center"/>
    </xf>
    <xf numFmtId="0" fontId="13" fillId="65" borderId="64" applyNumberFormat="0" applyFont="0" applyBorder="0" applyAlignment="0" applyProtection="0">
      <alignment horizontal="center"/>
    </xf>
    <xf numFmtId="0" fontId="13" fillId="65" borderId="64" applyNumberFormat="0" applyFont="0" applyBorder="0" applyAlignment="0" applyProtection="0">
      <alignment horizontal="center"/>
    </xf>
    <xf numFmtId="0" fontId="16" fillId="0" borderId="65" applyNumberFormat="0" applyAlignment="0" applyProtection="0"/>
    <xf numFmtId="0" fontId="16" fillId="0" borderId="65" applyNumberFormat="0" applyAlignment="0" applyProtection="0"/>
    <xf numFmtId="0" fontId="16" fillId="0" borderId="65" applyNumberFormat="0" applyAlignment="0" applyProtection="0"/>
    <xf numFmtId="0" fontId="16" fillId="0" borderId="65" applyNumberFormat="0" applyAlignment="0" applyProtection="0"/>
    <xf numFmtId="0" fontId="16" fillId="0" borderId="66" applyNumberFormat="0" applyAlignment="0" applyProtection="0"/>
    <xf numFmtId="0" fontId="16" fillId="0" borderId="66" applyNumberFormat="0" applyAlignment="0" applyProtection="0"/>
    <xf numFmtId="0" fontId="16" fillId="0" borderId="66" applyNumberFormat="0" applyAlignment="0" applyProtection="0"/>
    <xf numFmtId="0" fontId="16" fillId="0" borderId="66" applyNumberFormat="0" applyAlignment="0" applyProtection="0"/>
    <xf numFmtId="0" fontId="187" fillId="0" borderId="67" applyNumberFormat="0" applyAlignment="0" applyProtection="0"/>
    <xf numFmtId="0" fontId="187" fillId="0" borderId="67" applyNumberFormat="0" applyAlignment="0" applyProtection="0"/>
    <xf numFmtId="224" fontId="188" fillId="0" borderId="68">
      <alignment vertical="center"/>
    </xf>
    <xf numFmtId="14" fontId="11" fillId="0" borderId="0">
      <alignment horizontal="center" wrapText="1"/>
      <protection locked="0"/>
    </xf>
    <xf numFmtId="14" fontId="26" fillId="0" borderId="0">
      <alignment horizontal="center" wrapText="1"/>
      <protection locked="0"/>
    </xf>
    <xf numFmtId="14" fontId="26" fillId="0" borderId="0">
      <alignment horizontal="center" wrapText="1"/>
      <protection locked="0"/>
    </xf>
    <xf numFmtId="14" fontId="11" fillId="0" borderId="0">
      <alignment horizontal="center" wrapText="1"/>
      <protection locked="0"/>
    </xf>
    <xf numFmtId="14" fontId="11" fillId="0" borderId="0">
      <alignment horizontal="center" wrapText="1"/>
      <protection locked="0"/>
    </xf>
    <xf numFmtId="0" fontId="11" fillId="0" borderId="0"/>
    <xf numFmtId="0" fontId="11" fillId="0" borderId="0"/>
    <xf numFmtId="188" fontId="16" fillId="0" borderId="0" applyFont="0" applyFill="0" applyBorder="0" applyAlignment="0" applyProtection="0">
      <protection locked="0"/>
    </xf>
    <xf numFmtId="188" fontId="16" fillId="0" borderId="0" applyFont="0" applyFill="0" applyBorder="0" applyAlignment="0" applyProtection="0">
      <protection locked="0"/>
    </xf>
    <xf numFmtId="10" fontId="16" fillId="0" borderId="0" applyFont="0" applyFill="0" applyBorder="0" applyAlignment="0" applyProtection="0">
      <protection locked="0"/>
    </xf>
    <xf numFmtId="10" fontId="16" fillId="0" borderId="0" applyFont="0" applyFill="0" applyBorder="0" applyAlignment="0" applyProtection="0">
      <protection locked="0"/>
    </xf>
    <xf numFmtId="238" fontId="11" fillId="0" borderId="0" applyFont="0" applyFill="0" applyBorder="0" applyAlignment="0" applyProtection="0"/>
    <xf numFmtId="0" fontId="11" fillId="0" borderId="0" applyFont="0" applyFill="0" applyBorder="0" applyAlignment="0" applyProtection="0"/>
    <xf numFmtId="233" fontId="11" fillId="0" borderId="0" applyFont="0" applyFill="0" applyBorder="0" applyAlignment="0" applyProtection="0"/>
    <xf numFmtId="271" fontId="11" fillId="0" borderId="0" applyFont="0" applyFill="0" applyBorder="0" applyAlignment="0" applyProtection="0"/>
    <xf numFmtId="272" fontId="189" fillId="0" borderId="0" applyFont="0" applyFill="0" applyBorder="0" applyAlignment="0" applyProtection="0"/>
    <xf numFmtId="272" fontId="189"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0" fontId="18" fillId="0" borderId="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0" fontId="18" fillId="0" borderId="0"/>
    <xf numFmtId="9" fontId="10" fillId="0" borderId="0" applyFont="0" applyFill="0" applyBorder="0" applyAlignment="0" applyProtection="0"/>
    <xf numFmtId="9" fontId="9" fillId="0" borderId="0" applyFont="0" applyFill="0" applyBorder="0" applyAlignment="0" applyProtection="0"/>
    <xf numFmtId="0" fontId="1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 fillId="0" borderId="0"/>
    <xf numFmtId="9" fontId="11" fillId="0" borderId="0" applyFont="0" applyFill="0" applyBorder="0" applyAlignment="0" applyProtection="0"/>
    <xf numFmtId="9" fontId="10" fillId="0" borderId="0" applyFont="0" applyFill="0" applyBorder="0" applyAlignment="0" applyProtection="0"/>
    <xf numFmtId="0" fontId="18"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9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0" fontId="1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0" fontId="11" fillId="0" borderId="0"/>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5" fontId="11" fillId="0" borderId="0" applyFont="0" applyFill="0" applyBorder="0" applyAlignment="0" applyProtection="0"/>
    <xf numFmtId="275"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10" fontId="77" fillId="59" borderId="0" applyBorder="0" applyAlignment="0" applyProtection="0"/>
    <xf numFmtId="10" fontId="77" fillId="59" borderId="0" applyBorder="0" applyAlignment="0" applyProtection="0"/>
    <xf numFmtId="10" fontId="142" fillId="59" borderId="0" applyBorder="0" applyAlignment="0" applyProtection="0"/>
    <xf numFmtId="10" fontId="142" fillId="59" borderId="0" applyBorder="0" applyAlignment="0" applyProtection="0"/>
    <xf numFmtId="10" fontId="79" fillId="59" borderId="0" applyBorder="0" applyAlignment="0" applyProtection="0"/>
    <xf numFmtId="10" fontId="79" fillId="59" borderId="0" applyBorder="0" applyAlignment="0" applyProtection="0"/>
    <xf numFmtId="222" fontId="77" fillId="59" borderId="0" applyBorder="0" applyAlignment="0" applyProtection="0"/>
    <xf numFmtId="222" fontId="77" fillId="59" borderId="0" applyBorder="0" applyAlignment="0" applyProtection="0"/>
    <xf numFmtId="222" fontId="142" fillId="59" borderId="0" applyBorder="0" applyAlignment="0" applyProtection="0"/>
    <xf numFmtId="222" fontId="142" fillId="59" borderId="0" applyBorder="0" applyAlignment="0" applyProtection="0"/>
    <xf numFmtId="222" fontId="79" fillId="59" borderId="0" applyBorder="0" applyAlignment="0" applyProtection="0"/>
    <xf numFmtId="222" fontId="79" fillId="59" borderId="0" applyBorder="0" applyAlignment="0" applyProtection="0"/>
    <xf numFmtId="9" fontId="40" fillId="0" borderId="41" applyNumberFormat="0" applyBorder="0"/>
    <xf numFmtId="9" fontId="40" fillId="0" borderId="41" applyNumberFormat="0" applyBorder="0"/>
    <xf numFmtId="9" fontId="40" fillId="0" borderId="41" applyNumberFormat="0" applyBorder="0"/>
    <xf numFmtId="9" fontId="142" fillId="59" borderId="0" applyBorder="0" applyAlignment="0" applyProtection="0"/>
    <xf numFmtId="9" fontId="142" fillId="59" borderId="0" applyBorder="0" applyAlignment="0" applyProtection="0"/>
    <xf numFmtId="9" fontId="79" fillId="59" borderId="0" applyBorder="0" applyAlignment="0" applyProtection="0"/>
    <xf numFmtId="9" fontId="79" fillId="59" borderId="0" applyBorder="0" applyAlignment="0" applyProtection="0"/>
    <xf numFmtId="38" fontId="191" fillId="3" borderId="0">
      <alignment horizontal="center" vertical="center"/>
    </xf>
    <xf numFmtId="38" fontId="191" fillId="3" borderId="0">
      <alignment horizontal="center" vertical="center"/>
    </xf>
    <xf numFmtId="0" fontId="11" fillId="0" borderId="0"/>
    <xf numFmtId="9" fontId="18" fillId="0" borderId="0" applyFont="0" applyFill="0" applyBorder="0" applyAlignment="0" applyProtection="0"/>
    <xf numFmtId="9" fontId="18" fillId="0" borderId="0" applyFont="0" applyFill="0" applyBorder="0" applyAlignment="0" applyProtection="0"/>
    <xf numFmtId="234"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0" fontId="11" fillId="0" borderId="0"/>
    <xf numFmtId="172" fontId="192" fillId="0" borderId="0"/>
    <xf numFmtId="172" fontId="192" fillId="0" borderId="0"/>
    <xf numFmtId="0" fontId="11" fillId="0" borderId="0"/>
    <xf numFmtId="0" fontId="18" fillId="0" borderId="0"/>
    <xf numFmtId="0" fontId="11" fillId="0" borderId="0"/>
    <xf numFmtId="0" fontId="11" fillId="0" borderId="0"/>
    <xf numFmtId="0" fontId="193" fillId="2" borderId="0"/>
    <xf numFmtId="0" fontId="193" fillId="2" borderId="0"/>
    <xf numFmtId="9" fontId="18" fillId="0" borderId="0" applyFont="0" applyFill="0" applyBorder="0" applyAlignment="0" applyProtection="0"/>
    <xf numFmtId="0" fontId="11" fillId="0" borderId="0" applyNumberFormat="0" applyFont="0" applyFill="0" applyBorder="0" applyAlignment="0" applyProtection="0">
      <alignment horizontal="left"/>
    </xf>
    <xf numFmtId="193" fontId="40" fillId="0" borderId="0" applyNumberFormat="0" applyFont="0" applyFill="0" applyBorder="0" applyAlignment="0" applyProtection="0">
      <alignment horizontal="left"/>
    </xf>
    <xf numFmtId="193"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8" fillId="0" borderId="0"/>
    <xf numFmtId="15" fontId="11"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11" fillId="0" borderId="0" applyFont="0" applyFill="0" applyBorder="0" applyAlignment="0" applyProtection="0"/>
    <xf numFmtId="0" fontId="18" fillId="0" borderId="0"/>
    <xf numFmtId="4" fontId="11"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11" fillId="0" borderId="0" applyFont="0" applyFill="0" applyBorder="0" applyAlignment="0" applyProtection="0"/>
    <xf numFmtId="0" fontId="18" fillId="0" borderId="0"/>
    <xf numFmtId="0" fontId="39" fillId="0" borderId="22">
      <alignment horizontal="center"/>
    </xf>
    <xf numFmtId="193" fontId="39" fillId="0" borderId="22">
      <alignment horizontal="center"/>
    </xf>
    <xf numFmtId="193" fontId="39" fillId="0" borderId="22">
      <alignment horizontal="center"/>
    </xf>
    <xf numFmtId="193" fontId="39" fillId="0" borderId="22">
      <alignment horizontal="center"/>
    </xf>
    <xf numFmtId="0" fontId="39" fillId="0" borderId="22">
      <alignment horizontal="center"/>
    </xf>
    <xf numFmtId="0" fontId="39" fillId="0" borderId="22">
      <alignment horizontal="center"/>
    </xf>
    <xf numFmtId="0" fontId="11" fillId="0" borderId="22">
      <alignment horizontal="center"/>
    </xf>
    <xf numFmtId="0" fontId="11" fillId="0" borderId="22">
      <alignment horizontal="center"/>
    </xf>
    <xf numFmtId="180" fontId="39" fillId="0" borderId="22">
      <alignment horizontal="center"/>
    </xf>
    <xf numFmtId="3" fontId="11"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11" fillId="0" borderId="0" applyFont="0" applyFill="0" applyBorder="0" applyAlignment="0" applyProtection="0"/>
    <xf numFmtId="0" fontId="18" fillId="0" borderId="0"/>
    <xf numFmtId="0" fontId="11" fillId="108" borderId="0" applyNumberFormat="0" applyFont="0" applyBorder="0" applyAlignment="0" applyProtection="0"/>
    <xf numFmtId="0" fontId="40" fillId="108" borderId="0" applyNumberFormat="0" applyFont="0" applyBorder="0" applyAlignment="0" applyProtection="0"/>
    <xf numFmtId="0" fontId="40" fillId="108" borderId="0" applyNumberFormat="0" applyFont="0" applyBorder="0" applyAlignment="0" applyProtection="0"/>
    <xf numFmtId="0" fontId="11" fillId="108" borderId="0" applyNumberFormat="0" applyFont="0" applyBorder="0" applyAlignment="0" applyProtection="0"/>
    <xf numFmtId="0" fontId="18" fillId="0" borderId="0"/>
    <xf numFmtId="1" fontId="11" fillId="0" borderId="64" applyNumberFormat="0" applyFill="0" applyAlignment="0" applyProtection="0">
      <alignment horizontal="center" vertical="center"/>
    </xf>
    <xf numFmtId="1" fontId="11" fillId="0" borderId="64" applyNumberFormat="0" applyFill="0" applyAlignment="0" applyProtection="0">
      <alignment horizontal="center" vertical="center"/>
    </xf>
    <xf numFmtId="0" fontId="136" fillId="2" borderId="0"/>
    <xf numFmtId="0" fontId="136" fillId="2" borderId="0"/>
    <xf numFmtId="0" fontId="11" fillId="0" borderId="0"/>
    <xf numFmtId="0" fontId="136" fillId="63" borderId="0"/>
    <xf numFmtId="0" fontId="136" fillId="63" borderId="0"/>
    <xf numFmtId="3" fontId="194" fillId="0" borderId="0"/>
    <xf numFmtId="3" fontId="195" fillId="0" borderId="0"/>
    <xf numFmtId="0" fontId="196" fillId="109" borderId="0" applyNumberFormat="0" applyFont="0" applyBorder="0" applyAlignment="0">
      <alignment horizontal="center"/>
    </xf>
    <xf numFmtId="0" fontId="196" fillId="109" borderId="0" applyNumberFormat="0" applyFont="0" applyBorder="0" applyAlignment="0">
      <alignment horizontal="center"/>
    </xf>
    <xf numFmtId="0" fontId="11" fillId="88" borderId="0" applyBorder="0" applyAlignment="0"/>
    <xf numFmtId="0" fontId="11" fillId="0" borderId="0"/>
    <xf numFmtId="0" fontId="11" fillId="0" borderId="0"/>
    <xf numFmtId="0" fontId="11" fillId="88" borderId="0" applyBorder="0" applyAlignment="0"/>
    <xf numFmtId="0" fontId="104" fillId="5" borderId="0"/>
    <xf numFmtId="0" fontId="104" fillId="5" borderId="0"/>
    <xf numFmtId="3" fontId="11" fillId="4" borderId="57"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77" fontId="11" fillId="0" borderId="0" applyNumberFormat="0" applyFill="0" applyBorder="0" applyAlignment="0" applyProtection="0">
      <alignment horizontal="left"/>
    </xf>
    <xf numFmtId="277" fontId="11" fillId="0" borderId="0" applyNumberFormat="0" applyFill="0" applyBorder="0" applyAlignment="0" applyProtection="0">
      <alignment horizontal="left"/>
    </xf>
    <xf numFmtId="38" fontId="191" fillId="64" borderId="0">
      <alignment horizontal="center" vertical="center"/>
    </xf>
    <xf numFmtId="38" fontId="191" fillId="64" borderId="0">
      <alignment horizontal="center" vertical="center"/>
    </xf>
    <xf numFmtId="0" fontId="11" fillId="0" borderId="0"/>
    <xf numFmtId="0" fontId="94" fillId="7" borderId="0" applyNumberFormat="0" applyBorder="0" applyAlignment="0" applyProtection="0"/>
    <xf numFmtId="233" fontId="16" fillId="0" borderId="0">
      <alignment horizontal="center"/>
    </xf>
    <xf numFmtId="233" fontId="16" fillId="0" borderId="0">
      <alignment horizontal="center"/>
    </xf>
    <xf numFmtId="0" fontId="11" fillId="0" borderId="0"/>
    <xf numFmtId="0" fontId="12" fillId="0" borderId="0" applyNumberFormat="0" applyFill="0" applyBorder="0" applyProtection="0">
      <alignment horizontal="left"/>
    </xf>
    <xf numFmtId="0" fontId="136" fillId="63" borderId="0"/>
    <xf numFmtId="0" fontId="136" fillId="63" borderId="0"/>
    <xf numFmtId="0" fontId="11" fillId="0" borderId="0"/>
    <xf numFmtId="0" fontId="11" fillId="0" borderId="0"/>
    <xf numFmtId="0" fontId="11" fillId="0" borderId="0"/>
    <xf numFmtId="0" fontId="31" fillId="17" borderId="62" applyNumberFormat="0" applyAlignment="0" applyProtection="0"/>
    <xf numFmtId="0" fontId="11" fillId="0" borderId="0"/>
    <xf numFmtId="224" fontId="11" fillId="0" borderId="68" applyFill="0" applyBorder="0">
      <alignment horizontal="left" vertical="center" wrapText="1"/>
    </xf>
    <xf numFmtId="224" fontId="11" fillId="0" borderId="68" applyFill="0" applyBorder="0">
      <alignment horizontal="left" vertical="center" wrapText="1"/>
    </xf>
    <xf numFmtId="11" fontId="77" fillId="59" borderId="0" applyBorder="0" applyAlignment="0" applyProtection="0"/>
    <xf numFmtId="11" fontId="77" fillId="59" borderId="0" applyBorder="0" applyAlignment="0" applyProtection="0"/>
    <xf numFmtId="11" fontId="142" fillId="59" borderId="0" applyBorder="0" applyAlignment="0" applyProtection="0"/>
    <xf numFmtId="11" fontId="142" fillId="59" borderId="0" applyBorder="0" applyAlignment="0" applyProtection="0"/>
    <xf numFmtId="11" fontId="79" fillId="59" borderId="0" applyBorder="0" applyAlignment="0" applyProtection="0"/>
    <xf numFmtId="11" fontId="79" fillId="59" borderId="0" applyBorder="0" applyAlignment="0" applyProtection="0"/>
    <xf numFmtId="0" fontId="139" fillId="95" borderId="0" applyNumberFormat="0" applyBorder="0" applyAlignment="0"/>
    <xf numFmtId="0" fontId="139" fillId="95" borderId="0" applyNumberFormat="0" applyBorder="0" applyAlignment="0"/>
    <xf numFmtId="0" fontId="11" fillId="3" borderId="70"/>
    <xf numFmtId="0" fontId="11" fillId="3" borderId="70"/>
    <xf numFmtId="0" fontId="11" fillId="3" borderId="70"/>
    <xf numFmtId="0" fontId="11" fillId="3" borderId="70"/>
    <xf numFmtId="0" fontId="172" fillId="58" borderId="0" applyNumberFormat="0" applyBorder="0" applyAlignment="0" applyProtection="0"/>
    <xf numFmtId="0" fontId="11" fillId="0" borderId="0"/>
    <xf numFmtId="0" fontId="11" fillId="0" borderId="0"/>
    <xf numFmtId="0" fontId="11" fillId="0" borderId="0"/>
    <xf numFmtId="0" fontId="196" fillId="1" borderId="71" applyNumberFormat="0" applyFont="0" applyAlignment="0">
      <alignment horizontal="center"/>
    </xf>
    <xf numFmtId="0" fontId="196" fillId="1" borderId="71" applyNumberFormat="0" applyFont="0" applyAlignment="0">
      <alignment horizontal="center"/>
    </xf>
    <xf numFmtId="0" fontId="196" fillId="1" borderId="71" applyNumberFormat="0" applyFont="0" applyAlignment="0">
      <alignment horizontal="center"/>
    </xf>
    <xf numFmtId="0" fontId="196" fillId="1" borderId="71" applyNumberFormat="0" applyFont="0" applyAlignment="0">
      <alignment horizontal="center"/>
    </xf>
    <xf numFmtId="224" fontId="11" fillId="0" borderId="0" applyFont="0" applyFill="0" applyBorder="0" applyAlignment="0" applyProtection="0"/>
    <xf numFmtId="224" fontId="11" fillId="0" borderId="0" applyFont="0" applyFill="0" applyBorder="0" applyAlignment="0" applyProtection="0"/>
    <xf numFmtId="278" fontId="11" fillId="59" borderId="57" applyFont="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59" borderId="57" applyFont="0">
      <alignment horizontal="right" vertical="center"/>
    </xf>
    <xf numFmtId="3" fontId="11" fillId="59" borderId="57" applyFont="0">
      <alignment horizontal="right"/>
    </xf>
    <xf numFmtId="0" fontId="11" fillId="0" borderId="0"/>
    <xf numFmtId="279" fontId="11" fillId="59" borderId="57" applyFont="0">
      <alignment horizontal="right" vertical="center"/>
    </xf>
    <xf numFmtId="0" fontId="11" fillId="0" borderId="0"/>
    <xf numFmtId="178" fontId="11" fillId="59"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59"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59"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80" fontId="11" fillId="59" borderId="57" applyFont="0">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7" fillId="0" borderId="0" applyNumberFormat="0" applyFill="0" applyBorder="0" applyAlignment="0">
      <alignment horizontal="center"/>
    </xf>
    <xf numFmtId="0" fontId="197" fillId="0" borderId="0" applyNumberFormat="0" applyFill="0" applyBorder="0" applyAlignment="0">
      <alignment horizontal="center"/>
    </xf>
    <xf numFmtId="0" fontId="198" fillId="88" borderId="0" applyNumberFormat="0" applyBorder="0" applyAlignment="0"/>
    <xf numFmtId="0" fontId="198" fillId="88" borderId="0" applyNumberFormat="0" applyBorder="0" applyAlignment="0"/>
    <xf numFmtId="0" fontId="40" fillId="0" borderId="0"/>
    <xf numFmtId="0" fontId="40" fillId="0" borderId="0">
      <alignment horizontal="center"/>
    </xf>
    <xf numFmtId="0" fontId="40" fillId="0" borderId="0">
      <alignment horizontal="center"/>
    </xf>
    <xf numFmtId="0" fontId="11" fillId="0" borderId="0"/>
    <xf numFmtId="0" fontId="18" fillId="0" borderId="0"/>
    <xf numFmtId="0" fontId="11" fillId="0" borderId="0"/>
    <xf numFmtId="0" fontId="18" fillId="0" borderId="0"/>
    <xf numFmtId="0" fontId="199" fillId="63" borderId="0"/>
    <xf numFmtId="0" fontId="199" fillId="63"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8" fillId="0" borderId="0"/>
    <xf numFmtId="193"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93"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8" fillId="0" borderId="0"/>
    <xf numFmtId="0" fontId="201" fillId="0" borderId="72"/>
    <xf numFmtId="0" fontId="201" fillId="0" borderId="72"/>
    <xf numFmtId="0" fontId="201" fillId="0" borderId="72"/>
    <xf numFmtId="0" fontId="201" fillId="0" borderId="72"/>
    <xf numFmtId="49" fontId="11" fillId="110" borderId="73" applyProtection="0">
      <alignment horizontal="center" vertical="center" wrapText="1"/>
    </xf>
    <xf numFmtId="0" fontId="169" fillId="0" borderId="0"/>
    <xf numFmtId="0" fontId="169" fillId="0" borderId="0"/>
    <xf numFmtId="0" fontId="169" fillId="0" borderId="0"/>
    <xf numFmtId="0" fontId="11" fillId="0" borderId="0"/>
    <xf numFmtId="0" fontId="18" fillId="0" borderId="0"/>
    <xf numFmtId="0" fontId="202" fillId="0" borderId="0"/>
    <xf numFmtId="0" fontId="202" fillId="0" borderId="0"/>
    <xf numFmtId="0" fontId="203" fillId="0" borderId="71"/>
    <xf numFmtId="0" fontId="203" fillId="0" borderId="71"/>
    <xf numFmtId="0" fontId="203" fillId="0" borderId="71"/>
    <xf numFmtId="0" fontId="203" fillId="0" borderId="71"/>
    <xf numFmtId="0" fontId="204" fillId="0" borderId="0"/>
    <xf numFmtId="0" fontId="204" fillId="0" borderId="0"/>
    <xf numFmtId="0" fontId="79" fillId="0" borderId="0"/>
    <xf numFmtId="0" fontId="79" fillId="0" borderId="0"/>
    <xf numFmtId="40" fontId="205" fillId="0" borderId="0" applyBorder="0">
      <alignment horizontal="right"/>
    </xf>
    <xf numFmtId="40" fontId="205" fillId="0" borderId="0" applyBorder="0">
      <alignment horizontal="right"/>
    </xf>
    <xf numFmtId="232" fontId="11" fillId="17" borderId="0"/>
    <xf numFmtId="232" fontId="11" fillId="17" borderId="0"/>
    <xf numFmtId="0" fontId="11" fillId="0" borderId="0"/>
    <xf numFmtId="262" fontId="11" fillId="111"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3" fontId="11" fillId="111"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2"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1" borderId="57" applyFont="0">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9" fontId="11" fillId="111"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3" fontId="11" fillId="11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11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2" fontId="11" fillId="113" borderId="57">
      <alignment vertical="center"/>
    </xf>
    <xf numFmtId="0" fontId="11" fillId="0" borderId="0"/>
    <xf numFmtId="263"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3" fontId="11" fillId="6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6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2"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62" borderId="74"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62" borderId="57" applyFont="0">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9" fontId="11" fillId="6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0" fontId="206" fillId="0" borderId="0"/>
    <xf numFmtId="0" fontId="29" fillId="17" borderId="25" applyNumberFormat="0" applyAlignment="0" applyProtection="0"/>
    <xf numFmtId="38" fontId="207" fillId="0" borderId="2" applyFont="0" applyBorder="0" applyAlignment="0"/>
    <xf numFmtId="38" fontId="207" fillId="0" borderId="2" applyFont="0" applyBorder="0" applyAlignment="0"/>
    <xf numFmtId="38" fontId="207" fillId="0" borderId="2" applyFont="0" applyBorder="0" applyAlignment="0"/>
    <xf numFmtId="38" fontId="207" fillId="0" borderId="2" applyFont="0" applyBorder="0" applyAlignment="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8" fillId="95" borderId="57" applyNumberFormat="0" applyAlignment="0" applyProtection="0">
      <alignment vertical="top" wrapText="1"/>
    </xf>
    <xf numFmtId="0" fontId="208" fillId="95" borderId="57" applyNumberFormat="0" applyAlignment="0" applyProtection="0">
      <alignment vertical="top" wrapText="1"/>
    </xf>
    <xf numFmtId="0" fontId="208" fillId="95" borderId="57" applyNumberFormat="0" applyAlignment="0" applyProtection="0">
      <alignment vertical="top" wrapText="1"/>
    </xf>
    <xf numFmtId="0" fontId="208" fillId="95" borderId="57" applyNumberFormat="0" applyAlignment="0" applyProtection="0">
      <alignment vertical="top" wrapText="1"/>
    </xf>
    <xf numFmtId="0" fontId="11" fillId="0" borderId="0"/>
    <xf numFmtId="0" fontId="11" fillId="0" borderId="0"/>
    <xf numFmtId="0" fontId="12" fillId="0" borderId="0"/>
    <xf numFmtId="0" fontId="12" fillId="0" borderId="0"/>
    <xf numFmtId="0" fontId="11" fillId="0" borderId="0"/>
    <xf numFmtId="0" fontId="17" fillId="65" borderId="42">
      <alignment horizontal="left" wrapText="1"/>
    </xf>
    <xf numFmtId="0" fontId="17" fillId="65" borderId="42">
      <alignment horizontal="left" wrapText="1"/>
    </xf>
    <xf numFmtId="0" fontId="17" fillId="65" borderId="42">
      <alignment horizontal="left" wrapText="1"/>
    </xf>
    <xf numFmtId="240" fontId="134" fillId="0" borderId="19">
      <protection hidden="1"/>
    </xf>
    <xf numFmtId="240" fontId="134" fillId="0" borderId="19">
      <protection hidden="1"/>
    </xf>
    <xf numFmtId="0" fontId="11"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1" fillId="78" borderId="75" applyNumberFormat="0" applyBorder="0" applyAlignment="0">
      <alignment vertical="center"/>
    </xf>
    <xf numFmtId="0" fontId="11" fillId="78" borderId="75" applyNumberFormat="0" applyBorder="0" applyAlignment="0">
      <alignment vertical="center"/>
    </xf>
    <xf numFmtId="0" fontId="11" fillId="78" borderId="75" applyNumberFormat="0" applyBorder="0" applyAlignment="0">
      <alignment vertical="center"/>
    </xf>
    <xf numFmtId="0" fontId="18" fillId="0" borderId="0"/>
    <xf numFmtId="49" fontId="209" fillId="0" borderId="4">
      <alignment vertical="center"/>
    </xf>
    <xf numFmtId="0" fontId="136" fillId="63" borderId="0"/>
    <xf numFmtId="0" fontId="11" fillId="0" borderId="0"/>
    <xf numFmtId="0" fontId="136" fillId="63" borderId="0"/>
    <xf numFmtId="0" fontId="11" fillId="0" borderId="0"/>
    <xf numFmtId="0" fontId="11" fillId="0" borderId="0"/>
    <xf numFmtId="0" fontId="11" fillId="0" borderId="0"/>
    <xf numFmtId="0" fontId="11" fillId="0" borderId="0"/>
    <xf numFmtId="49" fontId="77" fillId="0" borderId="0" applyFill="0" applyBorder="0" applyAlignment="0"/>
    <xf numFmtId="49" fontId="77" fillId="0" borderId="0" applyFill="0" applyBorder="0" applyAlignment="0"/>
    <xf numFmtId="277" fontId="11" fillId="0" borderId="0" applyFill="0" applyBorder="0" applyAlignment="0"/>
    <xf numFmtId="0" fontId="44" fillId="0" borderId="0" applyFill="0" applyBorder="0" applyAlignment="0"/>
    <xf numFmtId="0" fontId="77" fillId="0" borderId="0" applyFill="0" applyBorder="0" applyAlignment="0"/>
    <xf numFmtId="0" fontId="11" fillId="0" borderId="0" applyFill="0" applyBorder="0" applyAlignment="0"/>
    <xf numFmtId="0" fontId="11" fillId="0" borderId="0" applyFill="0" applyBorder="0" applyAlignment="0"/>
    <xf numFmtId="0" fontId="18" fillId="0" borderId="0"/>
    <xf numFmtId="0" fontId="147" fillId="0" borderId="0" applyNumberFormat="0" applyFill="0" applyBorder="0" applyAlignment="0" applyProtection="0"/>
    <xf numFmtId="0" fontId="144" fillId="0" borderId="0" applyNumberFormat="0" applyFill="0" applyBorder="0" applyAlignment="0" applyProtection="0"/>
    <xf numFmtId="0" fontId="11" fillId="88" borderId="0"/>
    <xf numFmtId="0" fontId="11" fillId="88" borderId="0"/>
    <xf numFmtId="0" fontId="11" fillId="0" borderId="0"/>
    <xf numFmtId="0" fontId="115" fillId="0" borderId="0" applyNumberFormat="0" applyFill="0" applyBorder="0" applyAlignment="0" applyProtection="0"/>
    <xf numFmtId="0" fontId="210" fillId="73" borderId="0" applyNumberFormat="0" applyFont="0" applyAlignment="0">
      <alignment horizontal="left"/>
    </xf>
    <xf numFmtId="0" fontId="32" fillId="0" borderId="61" applyNumberFormat="0" applyFill="0" applyAlignment="0" applyProtection="0"/>
    <xf numFmtId="3" fontId="11" fillId="0" borderId="0"/>
    <xf numFmtId="3" fontId="11" fillId="0" borderId="0"/>
    <xf numFmtId="3" fontId="11" fillId="0" borderId="0"/>
    <xf numFmtId="0" fontId="11" fillId="5" borderId="2"/>
    <xf numFmtId="0" fontId="11" fillId="5" borderId="2"/>
    <xf numFmtId="0" fontId="11" fillId="0" borderId="0"/>
    <xf numFmtId="0" fontId="11" fillId="0" borderId="0"/>
    <xf numFmtId="0" fontId="11" fillId="5" borderId="2"/>
    <xf numFmtId="0" fontId="11" fillId="5" borderId="2"/>
    <xf numFmtId="0" fontId="11" fillId="5" borderId="2"/>
    <xf numFmtId="0" fontId="11" fillId="5" borderId="2"/>
    <xf numFmtId="0" fontId="11" fillId="5" borderId="2"/>
    <xf numFmtId="0" fontId="11" fillId="5" borderId="2"/>
    <xf numFmtId="0" fontId="11" fillId="5" borderId="2"/>
    <xf numFmtId="0" fontId="11" fillId="5" borderId="2"/>
    <xf numFmtId="3" fontId="211" fillId="0" borderId="76"/>
    <xf numFmtId="3" fontId="11" fillId="0" borderId="0"/>
    <xf numFmtId="3" fontId="11" fillId="0" borderId="0"/>
    <xf numFmtId="3" fontId="211" fillId="0" borderId="76"/>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211" fillId="0" borderId="76"/>
    <xf numFmtId="0" fontId="11" fillId="0" borderId="0"/>
    <xf numFmtId="0" fontId="11" fillId="0" borderId="0"/>
    <xf numFmtId="3" fontId="11" fillId="0" borderId="0"/>
    <xf numFmtId="3" fontId="11" fillId="0" borderId="0"/>
    <xf numFmtId="3" fontId="11" fillId="0" borderId="0"/>
    <xf numFmtId="3" fontId="211" fillId="0" borderId="76"/>
    <xf numFmtId="3" fontId="11" fillId="0" borderId="0"/>
    <xf numFmtId="3" fontId="11" fillId="0" borderId="0"/>
    <xf numFmtId="3" fontId="11" fillId="0" borderId="0"/>
    <xf numFmtId="0" fontId="11" fillId="0" borderId="0"/>
    <xf numFmtId="0" fontId="11" fillId="0" borderId="0"/>
    <xf numFmtId="0" fontId="11" fillId="0" borderId="0"/>
    <xf numFmtId="3" fontId="11" fillId="0" borderId="0"/>
    <xf numFmtId="3" fontId="11" fillId="0" borderId="0"/>
    <xf numFmtId="3" fontId="11" fillId="0" borderId="0"/>
    <xf numFmtId="9" fontId="211" fillId="0" borderId="77"/>
    <xf numFmtId="3" fontId="11" fillId="0" borderId="0"/>
    <xf numFmtId="3" fontId="11" fillId="0" borderId="0"/>
    <xf numFmtId="3" fontId="11" fillId="0" borderId="0"/>
    <xf numFmtId="3" fontId="211" fillId="0" borderId="76"/>
    <xf numFmtId="3" fontId="11" fillId="0" borderId="0"/>
    <xf numFmtId="3" fontId="11" fillId="0" borderId="0"/>
    <xf numFmtId="3" fontId="11" fillId="0" borderId="0"/>
    <xf numFmtId="3" fontId="211" fillId="0" borderId="76"/>
    <xf numFmtId="38" fontId="11" fillId="0" borderId="0"/>
    <xf numFmtId="38" fontId="11" fillId="0" borderId="0"/>
    <xf numFmtId="38" fontId="11" fillId="0" borderId="0"/>
    <xf numFmtId="3" fontId="11" fillId="0" borderId="0"/>
    <xf numFmtId="3" fontId="11" fillId="0" borderId="0"/>
    <xf numFmtId="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5" borderId="2"/>
    <xf numFmtId="0" fontId="11" fillId="0" borderId="0"/>
    <xf numFmtId="0" fontId="11"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9" fontId="211" fillId="0" borderId="77"/>
    <xf numFmtId="9" fontId="211" fillId="0" borderId="77"/>
    <xf numFmtId="0" fontId="11" fillId="5" borderId="2"/>
    <xf numFmtId="0" fontId="11" fillId="5" borderId="2"/>
    <xf numFmtId="0" fontId="11" fillId="5" borderId="2"/>
    <xf numFmtId="3" fontId="11" fillId="0" borderId="0"/>
    <xf numFmtId="3" fontId="11" fillId="0" borderId="0"/>
    <xf numFmtId="3" fontId="11" fillId="0" borderId="0"/>
    <xf numFmtId="0" fontId="11" fillId="0" borderId="0"/>
    <xf numFmtId="0" fontId="11" fillId="0" borderId="0"/>
    <xf numFmtId="0" fontId="11" fillId="0" borderId="0"/>
    <xf numFmtId="0" fontId="11" fillId="5" borderId="2"/>
    <xf numFmtId="0" fontId="11" fillId="5" borderId="2"/>
    <xf numFmtId="0" fontId="11" fillId="5" borderId="2"/>
    <xf numFmtId="3" fontId="11" fillId="0" borderId="0"/>
    <xf numFmtId="3" fontId="11" fillId="0" borderId="0"/>
    <xf numFmtId="3" fontId="11" fillId="0" borderId="0"/>
    <xf numFmtId="37" fontId="11" fillId="0" borderId="60"/>
    <xf numFmtId="37" fontId="11" fillId="0" borderId="60"/>
    <xf numFmtId="37" fontId="11" fillId="0" borderId="60"/>
    <xf numFmtId="0" fontId="11" fillId="5" borderId="2"/>
    <xf numFmtId="0" fontId="11" fillId="5" borderId="2"/>
    <xf numFmtId="0" fontId="11" fillId="5" borderId="2"/>
    <xf numFmtId="3" fontId="211" fillId="0" borderId="76"/>
    <xf numFmtId="3" fontId="11" fillId="0" borderId="0"/>
    <xf numFmtId="3" fontId="11" fillId="0" borderId="0"/>
    <xf numFmtId="3" fontId="11" fillId="0" borderId="0"/>
    <xf numFmtId="3" fontId="11" fillId="0" borderId="0"/>
    <xf numFmtId="3" fontId="11" fillId="0" borderId="0"/>
    <xf numFmtId="3" fontId="11" fillId="0" borderId="0"/>
    <xf numFmtId="3" fontId="211" fillId="0" borderId="76"/>
    <xf numFmtId="3" fontId="11" fillId="0" borderId="0"/>
    <xf numFmtId="3" fontId="11" fillId="0" borderId="0"/>
    <xf numFmtId="3" fontId="11" fillId="0" borderId="0"/>
    <xf numFmtId="3" fontId="211" fillId="0" borderId="76"/>
    <xf numFmtId="3" fontId="211" fillId="0" borderId="76"/>
    <xf numFmtId="3" fontId="11" fillId="0" borderId="0"/>
    <xf numFmtId="3" fontId="11" fillId="0" borderId="0"/>
    <xf numFmtId="3" fontId="11" fillId="0" borderId="0"/>
    <xf numFmtId="3" fontId="211" fillId="0" borderId="76"/>
    <xf numFmtId="0" fontId="212" fillId="0" borderId="0"/>
    <xf numFmtId="0" fontId="212" fillId="0" borderId="0"/>
    <xf numFmtId="281" fontId="11" fillId="0" borderId="0" applyFont="0" applyFill="0" applyBorder="0" applyAlignment="0" applyProtection="0"/>
    <xf numFmtId="282" fontId="11" fillId="0" borderId="0" applyFont="0" applyFill="0" applyBorder="0" applyAlignment="0" applyProtection="0"/>
    <xf numFmtId="0" fontId="147" fillId="0" borderId="0" applyNumberFormat="0" applyFill="0" applyBorder="0" applyAlignment="0" applyProtection="0"/>
    <xf numFmtId="40" fontId="213" fillId="0" borderId="0" applyFont="0" applyFill="0" applyBorder="0" applyAlignment="0" applyProtection="0"/>
    <xf numFmtId="38" fontId="213" fillId="0" borderId="0" applyFont="0" applyFill="0" applyBorder="0" applyAlignment="0" applyProtection="0"/>
    <xf numFmtId="0" fontId="213" fillId="0" borderId="0" applyFont="0" applyFill="0" applyBorder="0" applyAlignment="0" applyProtection="0"/>
    <xf numFmtId="0" fontId="213" fillId="0" borderId="0" applyFont="0" applyFill="0" applyBorder="0" applyAlignment="0" applyProtection="0"/>
    <xf numFmtId="9" fontId="214" fillId="0" borderId="0" applyFont="0" applyFill="0" applyBorder="0" applyAlignment="0" applyProtection="0"/>
    <xf numFmtId="0" fontId="215" fillId="0" borderId="0"/>
    <xf numFmtId="41" fontId="216" fillId="0" borderId="0" applyFont="0" applyFill="0" applyBorder="0" applyAlignment="0" applyProtection="0">
      <alignment vertical="center"/>
    </xf>
    <xf numFmtId="283" fontId="217" fillId="0" borderId="0" applyFont="0" applyFill="0" applyBorder="0" applyAlignment="0" applyProtection="0"/>
    <xf numFmtId="284" fontId="217" fillId="0" borderId="0" applyFont="0" applyFill="0" applyBorder="0" applyAlignment="0" applyProtection="0"/>
    <xf numFmtId="0" fontId="218" fillId="0" borderId="0"/>
    <xf numFmtId="0" fontId="219" fillId="0" borderId="0"/>
    <xf numFmtId="41" fontId="219" fillId="0" borderId="0" applyFont="0" applyFill="0" applyBorder="0" applyAlignment="0" applyProtection="0"/>
    <xf numFmtId="43" fontId="219" fillId="0" borderId="0" applyFont="0" applyFill="0" applyBorder="0" applyAlignment="0" applyProtection="0"/>
    <xf numFmtId="0" fontId="220" fillId="0" borderId="0"/>
    <xf numFmtId="173" fontId="219" fillId="0" borderId="0" applyFont="0" applyFill="0" applyBorder="0" applyAlignment="0" applyProtection="0"/>
    <xf numFmtId="174" fontId="219" fillId="0" borderId="0" applyFont="0" applyFill="0" applyBorder="0" applyAlignment="0" applyProtection="0"/>
    <xf numFmtId="0" fontId="38" fillId="26" borderId="11" applyNumberFormat="0" applyAlignment="0" applyProtection="0"/>
    <xf numFmtId="0" fontId="221" fillId="0" borderId="0"/>
    <xf numFmtId="0" fontId="11" fillId="0" borderId="0"/>
    <xf numFmtId="0" fontId="222" fillId="0" borderId="0"/>
    <xf numFmtId="0" fontId="11" fillId="0" borderId="0"/>
    <xf numFmtId="0" fontId="11" fillId="0" borderId="0"/>
    <xf numFmtId="0" fontId="11" fillId="0" borderId="0"/>
    <xf numFmtId="0" fontId="11" fillId="0" borderId="0"/>
    <xf numFmtId="0" fontId="77" fillId="0" borderId="0">
      <alignment vertical="top"/>
    </xf>
    <xf numFmtId="0" fontId="11" fillId="0" borderId="0"/>
    <xf numFmtId="0" fontId="9" fillId="0" borderId="0"/>
    <xf numFmtId="171" fontId="9" fillId="0" borderId="0" applyFont="0" applyFill="0" applyBorder="0" applyAlignment="0" applyProtection="0"/>
    <xf numFmtId="9" fontId="9" fillId="0" borderId="0" applyFont="0" applyFill="0" applyBorder="0" applyAlignment="0" applyProtection="0"/>
    <xf numFmtId="0" fontId="11" fillId="0" borderId="0"/>
    <xf numFmtId="171" fontId="221" fillId="0" borderId="0" applyFont="0" applyFill="0" applyBorder="0" applyAlignment="0" applyProtection="0"/>
    <xf numFmtId="0" fontId="239" fillId="0" borderId="0" applyNumberFormat="0" applyFill="0" applyBorder="0" applyAlignment="0" applyProtection="0">
      <alignment vertical="top"/>
      <protection locked="0"/>
    </xf>
    <xf numFmtId="0" fontId="240" fillId="0" borderId="0" applyNumberFormat="0" applyFill="0" applyBorder="0" applyAlignment="0" applyProtection="0"/>
    <xf numFmtId="0" fontId="247" fillId="0" borderId="103" applyNumberFormat="0" applyFill="0" applyBorder="0" applyProtection="0"/>
    <xf numFmtId="0" fontId="247" fillId="117" borderId="104" applyNumberFormat="0" applyProtection="0"/>
    <xf numFmtId="0" fontId="248" fillId="117" borderId="104" applyNumberFormat="0" applyProtection="0"/>
    <xf numFmtId="0" fontId="247" fillId="0" borderId="103" applyNumberFormat="0" applyProtection="0">
      <alignment horizontal="right" vertical="center"/>
    </xf>
    <xf numFmtId="0" fontId="7" fillId="0" borderId="0"/>
    <xf numFmtId="0" fontId="247" fillId="117" borderId="105" applyNumberFormat="0" applyProtection="0"/>
    <xf numFmtId="0" fontId="248" fillId="117" borderId="105" applyNumberFormat="0" applyProtection="0"/>
  </cellStyleXfs>
  <cellXfs count="524">
    <xf numFmtId="0" fontId="0" fillId="0" borderId="0" xfId="0"/>
    <xf numFmtId="0" fontId="127" fillId="0" borderId="0" xfId="0" applyFont="1"/>
    <xf numFmtId="0" fontId="127" fillId="0" borderId="0" xfId="0" applyFont="1" applyFill="1"/>
    <xf numFmtId="0" fontId="223" fillId="114" borderId="0" xfId="0" applyFont="1" applyFill="1"/>
    <xf numFmtId="0" fontId="127" fillId="114" borderId="0" xfId="0" applyFont="1" applyFill="1"/>
    <xf numFmtId="0" fontId="224" fillId="114" borderId="0" xfId="0" applyFont="1" applyFill="1"/>
    <xf numFmtId="0" fontId="227" fillId="0" borderId="0" xfId="0" applyFont="1"/>
    <xf numFmtId="0" fontId="226" fillId="114" borderId="80" xfId="52855" applyFont="1" applyFill="1" applyBorder="1" applyAlignment="1">
      <alignment horizontal="left"/>
    </xf>
    <xf numFmtId="0" fontId="226" fillId="114" borderId="80" xfId="48560" quotePrefix="1" applyFont="1" applyFill="1" applyBorder="1"/>
    <xf numFmtId="0" fontId="226" fillId="114" borderId="82" xfId="48560" quotePrefix="1" applyFont="1" applyFill="1" applyBorder="1"/>
    <xf numFmtId="0" fontId="226" fillId="114" borderId="0" xfId="52855" applyFont="1" applyFill="1" applyAlignment="1">
      <alignment horizontal="right"/>
    </xf>
    <xf numFmtId="0" fontId="226" fillId="114" borderId="80" xfId="52855" applyFont="1" applyFill="1" applyBorder="1" applyAlignment="1">
      <alignment horizontal="left" indent="1"/>
    </xf>
    <xf numFmtId="0" fontId="225" fillId="114" borderId="0" xfId="52855" applyFont="1" applyFill="1" applyBorder="1" applyAlignment="1"/>
    <xf numFmtId="0" fontId="226" fillId="114" borderId="0" xfId="52855" applyFont="1" applyFill="1" applyBorder="1" applyAlignment="1">
      <alignment horizontal="left"/>
    </xf>
    <xf numFmtId="0" fontId="226" fillId="114" borderId="82" xfId="52855" applyFont="1" applyFill="1" applyBorder="1" applyAlignment="1"/>
    <xf numFmtId="0" fontId="226" fillId="114" borderId="80" xfId="52855" applyFont="1" applyFill="1" applyBorder="1" applyAlignment="1"/>
    <xf numFmtId="0" fontId="223" fillId="0" borderId="0" xfId="0" applyFont="1" applyFill="1"/>
    <xf numFmtId="0" fontId="225" fillId="114" borderId="0" xfId="0" applyFont="1" applyFill="1" applyBorder="1" applyAlignment="1">
      <alignment horizontal="right" wrapText="1"/>
    </xf>
    <xf numFmtId="0" fontId="226" fillId="114" borderId="82" xfId="52855" applyFont="1" applyFill="1" applyBorder="1" applyAlignment="1">
      <alignment horizontal="left"/>
    </xf>
    <xf numFmtId="0" fontId="226" fillId="114" borderId="81" xfId="52855" applyFont="1" applyFill="1" applyBorder="1" applyAlignment="1">
      <alignment horizontal="left" indent="1"/>
    </xf>
    <xf numFmtId="0" fontId="226" fillId="0" borderId="82" xfId="52855" applyFont="1" applyFill="1" applyBorder="1" applyAlignment="1">
      <alignment horizontal="left"/>
    </xf>
    <xf numFmtId="0" fontId="225" fillId="114" borderId="83" xfId="52855" applyFont="1" applyFill="1" applyBorder="1" applyAlignment="1"/>
    <xf numFmtId="0" fontId="226" fillId="114" borderId="4" xfId="52855" applyFont="1" applyFill="1" applyBorder="1" applyAlignment="1">
      <alignment horizontal="left"/>
    </xf>
    <xf numFmtId="0" fontId="225" fillId="114" borderId="78" xfId="52855" applyFont="1" applyFill="1" applyBorder="1" applyAlignment="1"/>
    <xf numFmtId="286" fontId="226" fillId="0" borderId="0" xfId="52853" applyNumberFormat="1" applyFont="1" applyFill="1" applyBorder="1" applyAlignment="1">
      <alignment horizontal="right" wrapText="1"/>
    </xf>
    <xf numFmtId="0" fontId="225" fillId="114" borderId="88" xfId="52855" applyFont="1" applyFill="1" applyBorder="1" applyAlignment="1"/>
    <xf numFmtId="0" fontId="226" fillId="0" borderId="80" xfId="52855" applyFont="1" applyFill="1" applyBorder="1" applyAlignment="1">
      <alignment horizontal="left" wrapText="1"/>
    </xf>
    <xf numFmtId="0" fontId="224" fillId="0" borderId="0" xfId="0" applyFont="1"/>
    <xf numFmtId="0" fontId="14" fillId="114" borderId="88" xfId="52855" applyFont="1" applyFill="1" applyBorder="1" applyAlignment="1"/>
    <xf numFmtId="0" fontId="225" fillId="114" borderId="79" xfId="52855" applyFont="1" applyFill="1" applyBorder="1" applyAlignment="1"/>
    <xf numFmtId="287" fontId="226" fillId="0" borderId="0" xfId="52853" applyNumberFormat="1" applyFont="1" applyFill="1" applyBorder="1" applyAlignment="1">
      <alignment horizontal="right" wrapText="1"/>
    </xf>
    <xf numFmtId="0" fontId="236" fillId="114" borderId="0" xfId="52855" applyFont="1" applyFill="1" applyBorder="1" applyAlignment="1">
      <alignment horizontal="left"/>
    </xf>
    <xf numFmtId="0" fontId="225" fillId="114" borderId="0" xfId="52855" applyFont="1" applyFill="1" applyBorder="1" applyAlignment="1">
      <alignment horizontal="left"/>
    </xf>
    <xf numFmtId="0" fontId="226" fillId="114" borderId="68" xfId="52855" applyFont="1" applyFill="1" applyBorder="1" applyAlignment="1">
      <alignment horizontal="left"/>
    </xf>
    <xf numFmtId="0" fontId="13" fillId="114" borderId="0" xfId="52855" applyFont="1" applyFill="1" applyBorder="1" applyAlignment="1"/>
    <xf numFmtId="285" fontId="13" fillId="0" borderId="0" xfId="52855" applyNumberFormat="1" applyFont="1" applyFill="1" applyBorder="1" applyAlignment="1">
      <alignment horizontal="right" wrapText="1"/>
    </xf>
    <xf numFmtId="0" fontId="13" fillId="114" borderId="68" xfId="52855" applyFont="1" applyFill="1" applyBorder="1" applyAlignment="1"/>
    <xf numFmtId="0" fontId="14" fillId="114" borderId="0" xfId="52855" applyFont="1" applyFill="1" applyBorder="1" applyAlignment="1"/>
    <xf numFmtId="0" fontId="226" fillId="114" borderId="68" xfId="52855" applyFont="1" applyFill="1" applyBorder="1" applyAlignment="1">
      <alignment horizontal="right"/>
    </xf>
    <xf numFmtId="0" fontId="238" fillId="0" borderId="0" xfId="0" applyFont="1"/>
    <xf numFmtId="0" fontId="228" fillId="0" borderId="0" xfId="52858" applyFont="1" applyFill="1"/>
    <xf numFmtId="0" fontId="13" fillId="114" borderId="80" xfId="52855" applyFont="1" applyFill="1" applyBorder="1" applyAlignment="1"/>
    <xf numFmtId="0" fontId="14" fillId="114" borderId="89" xfId="52855" applyFont="1" applyFill="1" applyBorder="1" applyAlignment="1"/>
    <xf numFmtId="0" fontId="226" fillId="0" borderId="80" xfId="52855" applyFont="1" applyFill="1" applyBorder="1" applyAlignment="1">
      <alignment horizontal="left" wrapText="1" indent="1"/>
    </xf>
    <xf numFmtId="0" fontId="225" fillId="114" borderId="81" xfId="52855" applyFont="1" applyFill="1" applyBorder="1" applyAlignment="1"/>
    <xf numFmtId="0" fontId="225" fillId="114" borderId="89" xfId="52855" applyFont="1" applyFill="1" applyBorder="1" applyAlignment="1"/>
    <xf numFmtId="286" fontId="225" fillId="116" borderId="89" xfId="52853" applyNumberFormat="1" applyFont="1" applyFill="1" applyBorder="1" applyAlignment="1">
      <alignment horizontal="right" wrapText="1"/>
    </xf>
    <xf numFmtId="286" fontId="226" fillId="0" borderId="89" xfId="52853" applyNumberFormat="1" applyFont="1" applyFill="1" applyBorder="1" applyAlignment="1">
      <alignment horizontal="right" wrapText="1"/>
    </xf>
    <xf numFmtId="0" fontId="226" fillId="114" borderId="81" xfId="52855" applyFont="1" applyFill="1" applyBorder="1" applyAlignment="1">
      <alignment horizontal="left"/>
    </xf>
    <xf numFmtId="286" fontId="225" fillId="116" borderId="0" xfId="52853" applyNumberFormat="1" applyFont="1" applyFill="1" applyBorder="1" applyAlignment="1">
      <alignment horizontal="right" wrapText="1"/>
    </xf>
    <xf numFmtId="0" fontId="225" fillId="114" borderId="68" xfId="52855" applyFont="1" applyFill="1" applyBorder="1" applyAlignment="1">
      <alignment horizontal="left"/>
    </xf>
    <xf numFmtId="286" fontId="226" fillId="0" borderId="68" xfId="52853" applyNumberFormat="1" applyFont="1" applyFill="1" applyBorder="1" applyAlignment="1">
      <alignment horizontal="right" wrapText="1"/>
    </xf>
    <xf numFmtId="0" fontId="226" fillId="114" borderId="92" xfId="52855" applyFont="1" applyFill="1" applyBorder="1" applyAlignment="1">
      <alignment horizontal="left" indent="1"/>
    </xf>
    <xf numFmtId="286" fontId="226" fillId="0" borderId="92" xfId="52853" applyNumberFormat="1" applyFont="1" applyFill="1" applyBorder="1" applyAlignment="1">
      <alignment horizontal="right" wrapText="1"/>
    </xf>
    <xf numFmtId="0" fontId="13" fillId="114" borderId="81" xfId="52855" applyFont="1" applyFill="1" applyBorder="1" applyAlignment="1"/>
    <xf numFmtId="0" fontId="14" fillId="114" borderId="81" xfId="52855" applyFont="1" applyFill="1" applyBorder="1" applyAlignment="1"/>
    <xf numFmtId="0" fontId="241" fillId="114" borderId="0" xfId="0" applyFont="1" applyFill="1"/>
    <xf numFmtId="0" fontId="241" fillId="0" borderId="0" xfId="0" applyFont="1"/>
    <xf numFmtId="0" fontId="232" fillId="0" borderId="92" xfId="0" applyFont="1" applyBorder="1" applyAlignment="1">
      <alignment vertical="top"/>
    </xf>
    <xf numFmtId="0" fontId="226" fillId="114" borderId="0" xfId="0" applyFont="1" applyFill="1" applyAlignment="1">
      <alignment horizontal="right"/>
    </xf>
    <xf numFmtId="0" fontId="243" fillId="0" borderId="0" xfId="0" applyFont="1" applyAlignment="1"/>
    <xf numFmtId="0" fontId="226" fillId="114" borderId="83" xfId="52855" applyFont="1" applyFill="1" applyBorder="1" applyAlignment="1"/>
    <xf numFmtId="0" fontId="226" fillId="114" borderId="4" xfId="52855" applyFont="1" applyFill="1" applyBorder="1" applyAlignment="1">
      <alignment horizontal="right"/>
    </xf>
    <xf numFmtId="0" fontId="226" fillId="114" borderId="83" xfId="48560" quotePrefix="1" applyFont="1" applyFill="1" applyBorder="1"/>
    <xf numFmtId="0" fontId="226" fillId="114" borderId="83" xfId="52855" applyFont="1" applyFill="1" applyBorder="1" applyAlignment="1">
      <alignment horizontal="left" indent="1"/>
    </xf>
    <xf numFmtId="0" fontId="236" fillId="114" borderId="0" xfId="52855" applyFont="1" applyFill="1" applyBorder="1" applyAlignment="1"/>
    <xf numFmtId="0" fontId="229" fillId="0" borderId="0" xfId="0" applyFont="1" applyAlignment="1">
      <alignment horizontal="center"/>
    </xf>
    <xf numFmtId="0" fontId="226" fillId="0" borderId="0" xfId="0" applyFont="1" applyFill="1" applyAlignment="1">
      <alignment horizontal="right"/>
    </xf>
    <xf numFmtId="0" fontId="226" fillId="114" borderId="0" xfId="0" applyFont="1" applyFill="1" applyBorder="1" applyAlignment="1">
      <alignment horizontal="right" wrapText="1"/>
    </xf>
    <xf numFmtId="0" fontId="226" fillId="114" borderId="80" xfId="52855" applyFont="1" applyFill="1" applyBorder="1" applyAlignment="1">
      <alignment horizontal="left" wrapText="1" indent="1"/>
    </xf>
    <xf numFmtId="0" fontId="225" fillId="114" borderId="0" xfId="52855" applyFont="1" applyFill="1" applyBorder="1" applyAlignment="1">
      <alignment horizontal="centerContinuous"/>
    </xf>
    <xf numFmtId="0" fontId="226" fillId="114" borderId="80" xfId="48560" quotePrefix="1" applyFont="1" applyFill="1" applyBorder="1" applyAlignment="1">
      <alignment horizontal="left" indent="1"/>
    </xf>
    <xf numFmtId="0" fontId="225" fillId="114" borderId="4" xfId="52855" applyFont="1" applyFill="1" applyBorder="1" applyAlignment="1"/>
    <xf numFmtId="0" fontId="225" fillId="114" borderId="0" xfId="52855" applyFont="1" applyFill="1" applyBorder="1" applyAlignment="1">
      <alignment wrapText="1"/>
    </xf>
    <xf numFmtId="0" fontId="226" fillId="0" borderId="81" xfId="52855" applyFont="1" applyFill="1" applyBorder="1" applyAlignment="1">
      <alignment horizontal="left"/>
    </xf>
    <xf numFmtId="0" fontId="235" fillId="0" borderId="0" xfId="0" applyFont="1"/>
    <xf numFmtId="0" fontId="226" fillId="0" borderId="80" xfId="52855" applyFont="1" applyFill="1" applyBorder="1" applyAlignment="1">
      <alignment horizontal="left"/>
    </xf>
    <xf numFmtId="169" fontId="127" fillId="0" borderId="0" xfId="0" applyNumberFormat="1" applyFont="1" applyFill="1"/>
    <xf numFmtId="286" fontId="225" fillId="116" borderId="92" xfId="52853" applyNumberFormat="1" applyFont="1" applyFill="1" applyBorder="1" applyAlignment="1">
      <alignment horizontal="right" wrapText="1"/>
    </xf>
    <xf numFmtId="285" fontId="233" fillId="0" borderId="0" xfId="52855" applyNumberFormat="1" applyFont="1" applyFill="1" applyBorder="1" applyAlignment="1">
      <alignment horizontal="right" wrapText="1"/>
    </xf>
    <xf numFmtId="0" fontId="241" fillId="0" borderId="0" xfId="0" applyFont="1" applyFill="1"/>
    <xf numFmtId="0" fontId="0" fillId="0" borderId="0" xfId="0" applyFill="1"/>
    <xf numFmtId="0" fontId="226" fillId="0" borderId="68" xfId="52855" applyFont="1" applyFill="1" applyBorder="1" applyAlignment="1">
      <alignment horizontal="right"/>
    </xf>
    <xf numFmtId="0" fontId="226" fillId="0" borderId="0" xfId="52855" applyFont="1" applyFill="1" applyBorder="1" applyAlignment="1">
      <alignment horizontal="left"/>
    </xf>
    <xf numFmtId="0" fontId="233" fillId="0" borderId="80" xfId="52855" applyFont="1" applyFill="1" applyBorder="1" applyAlignment="1">
      <alignment horizontal="left"/>
    </xf>
    <xf numFmtId="0" fontId="237" fillId="0" borderId="0" xfId="0" applyFont="1" applyFill="1"/>
    <xf numFmtId="0" fontId="233" fillId="0" borderId="0" xfId="52855" applyFont="1" applyFill="1" applyBorder="1" applyAlignment="1">
      <alignment horizontal="left"/>
    </xf>
    <xf numFmtId="0" fontId="236" fillId="0" borderId="0" xfId="52855" applyFont="1" applyFill="1" applyBorder="1" applyAlignment="1">
      <alignment vertical="top"/>
    </xf>
    <xf numFmtId="288" fontId="226" fillId="0" borderId="0" xfId="52853" applyNumberFormat="1" applyFont="1" applyFill="1" applyBorder="1" applyAlignment="1">
      <alignment horizontal="right" wrapText="1"/>
    </xf>
    <xf numFmtId="285" fontId="233" fillId="0" borderId="88" xfId="52855" applyNumberFormat="1" applyFont="1" applyFill="1" applyBorder="1" applyAlignment="1">
      <alignment horizontal="right" wrapText="1"/>
    </xf>
    <xf numFmtId="0" fontId="233" fillId="0" borderId="81" xfId="52855" applyFont="1" applyFill="1" applyBorder="1" applyAlignment="1">
      <alignment horizontal="left"/>
    </xf>
    <xf numFmtId="0" fontId="127" fillId="0" borderId="0" xfId="0" applyFont="1" applyFill="1" applyBorder="1"/>
    <xf numFmtId="0" fontId="245" fillId="0" borderId="0" xfId="0" applyFont="1"/>
    <xf numFmtId="0" fontId="245" fillId="114" borderId="0" xfId="0" applyFont="1" applyFill="1"/>
    <xf numFmtId="287" fontId="0" fillId="0" borderId="0" xfId="52853" applyNumberFormat="1" applyFont="1"/>
    <xf numFmtId="286" fontId="0" fillId="0" borderId="0" xfId="52853" applyNumberFormat="1" applyFont="1"/>
    <xf numFmtId="286" fontId="13" fillId="0" borderId="0" xfId="52853" applyNumberFormat="1" applyFont="1" applyFill="1" applyBorder="1" applyAlignment="1">
      <alignment horizontal="right" wrapText="1"/>
    </xf>
    <xf numFmtId="0" fontId="127" fillId="114" borderId="0" xfId="0" applyNumberFormat="1" applyFont="1" applyFill="1"/>
    <xf numFmtId="0" fontId="242" fillId="0" borderId="0" xfId="0" applyNumberFormat="1" applyFont="1"/>
    <xf numFmtId="0" fontId="226" fillId="114" borderId="0" xfId="0" applyNumberFormat="1" applyFont="1" applyFill="1" applyBorder="1" applyAlignment="1">
      <alignment horizontal="right" wrapText="1"/>
    </xf>
    <xf numFmtId="0" fontId="127" fillId="0" borderId="0" xfId="0" applyNumberFormat="1" applyFont="1"/>
    <xf numFmtId="0" fontId="241" fillId="114" borderId="0" xfId="0" applyNumberFormat="1" applyFont="1" applyFill="1"/>
    <xf numFmtId="0" fontId="226" fillId="114" borderId="0" xfId="52855" applyNumberFormat="1" applyFont="1" applyFill="1" applyAlignment="1">
      <alignment horizontal="right"/>
    </xf>
    <xf numFmtId="0" fontId="10" fillId="114" borderId="0" xfId="0" applyFont="1" applyFill="1"/>
    <xf numFmtId="0" fontId="12" fillId="114" borderId="0" xfId="0" applyFont="1" applyFill="1"/>
    <xf numFmtId="0" fontId="11" fillId="114" borderId="0" xfId="0" applyFont="1" applyFill="1"/>
    <xf numFmtId="0" fontId="10" fillId="0" borderId="0" xfId="0" applyFont="1"/>
    <xf numFmtId="0" fontId="246" fillId="114" borderId="0" xfId="0" applyFont="1" applyFill="1"/>
    <xf numFmtId="0" fontId="10" fillId="114" borderId="0" xfId="0" applyNumberFormat="1" applyFont="1" applyFill="1"/>
    <xf numFmtId="0" fontId="13" fillId="114" borderId="0" xfId="52855" applyNumberFormat="1" applyFont="1" applyFill="1" applyAlignment="1">
      <alignment horizontal="right"/>
    </xf>
    <xf numFmtId="0" fontId="10" fillId="0" borderId="0" xfId="0" applyNumberFormat="1" applyFont="1"/>
    <xf numFmtId="0" fontId="13" fillId="114" borderId="0" xfId="52855" applyFont="1" applyFill="1" applyAlignment="1">
      <alignment horizontal="right"/>
    </xf>
    <xf numFmtId="0" fontId="13" fillId="114" borderId="88" xfId="52855" applyFont="1" applyFill="1" applyBorder="1" applyAlignment="1"/>
    <xf numFmtId="0" fontId="13" fillId="114" borderId="83" xfId="52855" applyFont="1" applyFill="1" applyBorder="1" applyAlignment="1"/>
    <xf numFmtId="0" fontId="237" fillId="114" borderId="0" xfId="0" applyFont="1" applyFill="1"/>
    <xf numFmtId="289" fontId="13" fillId="0" borderId="0" xfId="52854" applyNumberFormat="1" applyFont="1" applyFill="1" applyBorder="1" applyAlignment="1">
      <alignment horizontal="right" wrapText="1"/>
    </xf>
    <xf numFmtId="0" fontId="236" fillId="0" borderId="0" xfId="52855" applyFont="1"/>
    <xf numFmtId="0" fontId="237" fillId="0" borderId="0" xfId="0" applyFont="1"/>
    <xf numFmtId="0" fontId="226" fillId="0" borderId="0" xfId="52855" applyFont="1" applyAlignment="1">
      <alignment horizontal="left"/>
    </xf>
    <xf numFmtId="0" fontId="233" fillId="0" borderId="80" xfId="52855" applyFont="1" applyBorder="1" applyAlignment="1">
      <alignment horizontal="left"/>
    </xf>
    <xf numFmtId="0" fontId="226" fillId="0" borderId="80" xfId="52855" applyFont="1" applyBorder="1" applyAlignment="1">
      <alignment horizontal="left"/>
    </xf>
    <xf numFmtId="0" fontId="226" fillId="0" borderId="80" xfId="52855" applyFont="1" applyBorder="1" applyAlignment="1">
      <alignment horizontal="left" wrapText="1"/>
    </xf>
    <xf numFmtId="0" fontId="226" fillId="0" borderId="0" xfId="0" applyFont="1" applyAlignment="1">
      <alignment horizontal="right" wrapText="1"/>
    </xf>
    <xf numFmtId="0" fontId="225" fillId="0" borderId="0" xfId="0" applyFont="1" applyAlignment="1">
      <alignment horizontal="right" wrapText="1"/>
    </xf>
    <xf numFmtId="0" fontId="13" fillId="0" borderId="0" xfId="52855" applyFont="1" applyAlignment="1">
      <alignment horizontal="right" wrapText="1"/>
    </xf>
    <xf numFmtId="286" fontId="226" fillId="0" borderId="97" xfId="52853" applyNumberFormat="1" applyFont="1" applyFill="1" applyBorder="1" applyAlignment="1">
      <alignment horizontal="right" wrapText="1"/>
    </xf>
    <xf numFmtId="0" fontId="232" fillId="0" borderId="97" xfId="0" applyFont="1" applyBorder="1" applyAlignment="1">
      <alignment vertical="top"/>
    </xf>
    <xf numFmtId="0" fontId="13" fillId="114" borderId="81" xfId="52855" applyFont="1" applyFill="1" applyBorder="1" applyAlignment="1">
      <alignment wrapText="1"/>
    </xf>
    <xf numFmtId="0" fontId="14" fillId="114" borderId="83" xfId="52855" applyFont="1" applyFill="1" applyBorder="1" applyAlignment="1"/>
    <xf numFmtId="286" fontId="226" fillId="0" borderId="80" xfId="52853" applyNumberFormat="1" applyFont="1" applyFill="1" applyBorder="1" applyAlignment="1">
      <alignment horizontal="right"/>
    </xf>
    <xf numFmtId="286" fontId="225" fillId="116" borderId="80" xfId="52853" applyNumberFormat="1" applyFont="1" applyFill="1" applyBorder="1" applyAlignment="1">
      <alignment horizontal="right"/>
    </xf>
    <xf numFmtId="287" fontId="226" fillId="0" borderId="80" xfId="52853" applyNumberFormat="1" applyFont="1" applyFill="1" applyBorder="1" applyAlignment="1">
      <alignment horizontal="right"/>
    </xf>
    <xf numFmtId="287" fontId="225" fillId="116" borderId="80" xfId="52853" applyNumberFormat="1" applyFont="1" applyFill="1" applyBorder="1" applyAlignment="1">
      <alignment horizontal="right"/>
    </xf>
    <xf numFmtId="287" fontId="226" fillId="0" borderId="81" xfId="52853" applyNumberFormat="1" applyFont="1" applyFill="1" applyBorder="1" applyAlignment="1">
      <alignment horizontal="right"/>
    </xf>
    <xf numFmtId="287" fontId="225" fillId="116" borderId="81" xfId="52853" applyNumberFormat="1" applyFont="1" applyFill="1" applyBorder="1" applyAlignment="1">
      <alignment horizontal="right"/>
    </xf>
    <xf numFmtId="286" fontId="226" fillId="0" borderId="89" xfId="52853" applyNumberFormat="1" applyFont="1" applyFill="1" applyBorder="1" applyAlignment="1">
      <alignment horizontal="right"/>
    </xf>
    <xf numFmtId="287" fontId="226" fillId="0" borderId="89" xfId="52853" applyNumberFormat="1" applyFont="1" applyFill="1" applyBorder="1" applyAlignment="1">
      <alignment horizontal="right"/>
    </xf>
    <xf numFmtId="286" fontId="225" fillId="116" borderId="89" xfId="52853" applyNumberFormat="1" applyFont="1" applyFill="1" applyBorder="1" applyAlignment="1">
      <alignment horizontal="right"/>
    </xf>
    <xf numFmtId="287" fontId="226" fillId="0" borderId="0" xfId="52853" applyNumberFormat="1" applyFont="1" applyFill="1" applyBorder="1" applyAlignment="1">
      <alignment horizontal="right"/>
    </xf>
    <xf numFmtId="286" fontId="226" fillId="0" borderId="68" xfId="52853" applyNumberFormat="1" applyFont="1" applyFill="1" applyBorder="1" applyAlignment="1">
      <alignment horizontal="right"/>
    </xf>
    <xf numFmtId="286" fontId="226" fillId="0" borderId="83" xfId="52853" applyNumberFormat="1" applyFont="1" applyFill="1" applyBorder="1" applyAlignment="1">
      <alignment horizontal="right"/>
    </xf>
    <xf numFmtId="286" fontId="225" fillId="116" borderId="83" xfId="52853" applyNumberFormat="1" applyFont="1" applyFill="1" applyBorder="1" applyAlignment="1">
      <alignment horizontal="right"/>
    </xf>
    <xf numFmtId="286" fontId="226" fillId="0" borderId="0" xfId="52853" applyNumberFormat="1" applyFont="1" applyFill="1" applyBorder="1" applyAlignment="1">
      <alignment horizontal="right"/>
    </xf>
    <xf numFmtId="286" fontId="226" fillId="0" borderId="81" xfId="52853" applyNumberFormat="1" applyFont="1" applyFill="1" applyBorder="1" applyAlignment="1">
      <alignment horizontal="right"/>
    </xf>
    <xf numFmtId="286" fontId="225" fillId="115" borderId="80" xfId="52853" applyNumberFormat="1" applyFont="1" applyFill="1" applyBorder="1" applyAlignment="1">
      <alignment horizontal="right"/>
    </xf>
    <xf numFmtId="286" fontId="226" fillId="0" borderId="4" xfId="52853" applyNumberFormat="1" applyFont="1" applyFill="1" applyBorder="1" applyAlignment="1">
      <alignment horizontal="right"/>
    </xf>
    <xf numFmtId="286" fontId="226" fillId="0" borderId="82" xfId="52853" applyNumberFormat="1" applyFont="1" applyFill="1" applyBorder="1" applyAlignment="1">
      <alignment horizontal="right"/>
    </xf>
    <xf numFmtId="286" fontId="225" fillId="115" borderId="88" xfId="52853" applyNumberFormat="1" applyFont="1" applyFill="1" applyBorder="1" applyAlignment="1">
      <alignment horizontal="right"/>
    </xf>
    <xf numFmtId="188" fontId="226" fillId="0" borderId="0" xfId="52854" applyNumberFormat="1" applyFont="1" applyFill="1" applyBorder="1" applyAlignment="1">
      <alignment horizontal="right"/>
    </xf>
    <xf numFmtId="10" fontId="225" fillId="115" borderId="0" xfId="52854" applyNumberFormat="1" applyFont="1" applyFill="1" applyBorder="1" applyAlignment="1">
      <alignment horizontal="right"/>
    </xf>
    <xf numFmtId="171" fontId="226" fillId="0" borderId="83" xfId="52853" applyNumberFormat="1" applyFont="1" applyFill="1" applyBorder="1" applyAlignment="1">
      <alignment horizontal="right"/>
    </xf>
    <xf numFmtId="0" fontId="226" fillId="0" borderId="4" xfId="0" applyFont="1" applyFill="1" applyBorder="1" applyAlignment="1">
      <alignment horizontal="right"/>
    </xf>
    <xf numFmtId="0" fontId="226" fillId="0" borderId="68" xfId="0" applyFont="1" applyFill="1" applyBorder="1" applyAlignment="1">
      <alignment horizontal="right"/>
    </xf>
    <xf numFmtId="37" fontId="225" fillId="115" borderId="85" xfId="52853" applyNumberFormat="1" applyFont="1" applyFill="1" applyBorder="1" applyAlignment="1">
      <alignment horizontal="right"/>
    </xf>
    <xf numFmtId="286" fontId="226" fillId="0" borderId="83" xfId="52855" applyNumberFormat="1" applyFont="1" applyFill="1" applyBorder="1" applyAlignment="1">
      <alignment horizontal="right"/>
    </xf>
    <xf numFmtId="286" fontId="226" fillId="0" borderId="80" xfId="52855" applyNumberFormat="1" applyFont="1" applyFill="1" applyBorder="1" applyAlignment="1">
      <alignment horizontal="right"/>
    </xf>
    <xf numFmtId="286" fontId="226" fillId="0" borderId="82" xfId="52855" applyNumberFormat="1" applyFont="1" applyFill="1" applyBorder="1" applyAlignment="1">
      <alignment horizontal="right"/>
    </xf>
    <xf numFmtId="286" fontId="226" fillId="0" borderId="88" xfId="52855" applyNumberFormat="1" applyFont="1" applyFill="1" applyBorder="1" applyAlignment="1">
      <alignment horizontal="right"/>
    </xf>
    <xf numFmtId="285" fontId="13" fillId="0" borderId="0" xfId="52855" applyNumberFormat="1" applyFont="1" applyFill="1" applyBorder="1" applyAlignment="1">
      <alignment horizontal="right"/>
    </xf>
    <xf numFmtId="286" fontId="225" fillId="115" borderId="82" xfId="52855" applyNumberFormat="1" applyFont="1" applyFill="1" applyBorder="1" applyAlignment="1">
      <alignment horizontal="right"/>
    </xf>
    <xf numFmtId="286" fontId="233" fillId="0" borderId="89" xfId="52855" applyNumberFormat="1" applyFont="1" applyFill="1" applyBorder="1" applyAlignment="1">
      <alignment horizontal="right"/>
    </xf>
    <xf numFmtId="286" fontId="233" fillId="0" borderId="81" xfId="52855" applyNumberFormat="1" applyFont="1" applyFill="1" applyBorder="1" applyAlignment="1">
      <alignment horizontal="right"/>
    </xf>
    <xf numFmtId="169" fontId="226" fillId="0" borderId="83" xfId="52855" applyNumberFormat="1" applyFont="1" applyFill="1" applyBorder="1" applyAlignment="1">
      <alignment horizontal="right"/>
    </xf>
    <xf numFmtId="169" fontId="225" fillId="116" borderId="83" xfId="52855" applyNumberFormat="1" applyFont="1" applyFill="1" applyBorder="1" applyAlignment="1">
      <alignment horizontal="right"/>
    </xf>
    <xf numFmtId="169" fontId="226" fillId="0" borderId="82" xfId="52855" applyNumberFormat="1" applyFont="1" applyFill="1" applyBorder="1" applyAlignment="1">
      <alignment horizontal="right"/>
    </xf>
    <xf numFmtId="169" fontId="225" fillId="116" borderId="82" xfId="52855" applyNumberFormat="1" applyFont="1" applyFill="1" applyBorder="1" applyAlignment="1">
      <alignment horizontal="right"/>
    </xf>
    <xf numFmtId="169" fontId="226" fillId="0" borderId="80" xfId="52855" applyNumberFormat="1" applyFont="1" applyFill="1" applyBorder="1" applyAlignment="1">
      <alignment horizontal="right"/>
    </xf>
    <xf numFmtId="169" fontId="225" fillId="116" borderId="80" xfId="52855" applyNumberFormat="1" applyFont="1" applyFill="1" applyBorder="1" applyAlignment="1">
      <alignment horizontal="right"/>
    </xf>
    <xf numFmtId="169" fontId="225" fillId="115" borderId="82" xfId="52855" applyNumberFormat="1" applyFont="1" applyFill="1" applyBorder="1" applyAlignment="1">
      <alignment horizontal="right"/>
    </xf>
    <xf numFmtId="169" fontId="226" fillId="0" borderId="78" xfId="52855" applyNumberFormat="1" applyFont="1" applyFill="1" applyBorder="1" applyAlignment="1">
      <alignment horizontal="right"/>
    </xf>
    <xf numFmtId="169" fontId="226" fillId="0" borderId="88" xfId="52855" applyNumberFormat="1" applyFont="1" applyFill="1" applyBorder="1" applyAlignment="1">
      <alignment horizontal="right"/>
    </xf>
    <xf numFmtId="169" fontId="226" fillId="0" borderId="80" xfId="52853" applyNumberFormat="1" applyFont="1" applyFill="1" applyBorder="1" applyAlignment="1">
      <alignment horizontal="right"/>
    </xf>
    <xf numFmtId="169" fontId="225" fillId="116" borderId="80" xfId="52853" applyNumberFormat="1" applyFont="1" applyFill="1" applyBorder="1" applyAlignment="1">
      <alignment horizontal="right"/>
    </xf>
    <xf numFmtId="169" fontId="226" fillId="0" borderId="81" xfId="52853" applyNumberFormat="1" applyFont="1" applyFill="1" applyBorder="1" applyAlignment="1">
      <alignment horizontal="right"/>
    </xf>
    <xf numFmtId="169" fontId="225" fillId="116" borderId="81" xfId="52853" applyNumberFormat="1" applyFont="1" applyFill="1" applyBorder="1" applyAlignment="1">
      <alignment horizontal="right"/>
    </xf>
    <xf numFmtId="169" fontId="226" fillId="0" borderId="89" xfId="52853" applyNumberFormat="1" applyFont="1" applyFill="1" applyBorder="1" applyAlignment="1">
      <alignment horizontal="right"/>
    </xf>
    <xf numFmtId="169" fontId="225" fillId="116" borderId="89" xfId="52853" applyNumberFormat="1" applyFont="1" applyFill="1" applyBorder="1" applyAlignment="1">
      <alignment horizontal="right"/>
    </xf>
    <xf numFmtId="169" fontId="226" fillId="0" borderId="83" xfId="52853" applyNumberFormat="1" applyFont="1" applyFill="1" applyBorder="1" applyAlignment="1">
      <alignment horizontal="right"/>
    </xf>
    <xf numFmtId="169" fontId="225" fillId="116" borderId="83" xfId="52853" applyNumberFormat="1" applyFont="1" applyFill="1" applyBorder="1" applyAlignment="1">
      <alignment horizontal="right"/>
    </xf>
    <xf numFmtId="169" fontId="225" fillId="115" borderId="80" xfId="52853" applyNumberFormat="1" applyFont="1" applyFill="1" applyBorder="1" applyAlignment="1">
      <alignment horizontal="right"/>
    </xf>
    <xf numFmtId="169" fontId="226" fillId="0" borderId="0" xfId="52853" applyNumberFormat="1" applyFont="1" applyFill="1" applyBorder="1" applyAlignment="1">
      <alignment horizontal="right"/>
    </xf>
    <xf numFmtId="169" fontId="225" fillId="115" borderId="0" xfId="52853" applyNumberFormat="1" applyFont="1" applyFill="1" applyBorder="1" applyAlignment="1">
      <alignment horizontal="right"/>
    </xf>
    <xf numFmtId="169" fontId="226" fillId="0" borderId="4" xfId="52853" applyNumberFormat="1" applyFont="1" applyFill="1" applyBorder="1" applyAlignment="1">
      <alignment horizontal="right"/>
    </xf>
    <xf numFmtId="169" fontId="226" fillId="0" borderId="68" xfId="52853" applyNumberFormat="1" applyFont="1" applyFill="1" applyBorder="1" applyAlignment="1">
      <alignment horizontal="right"/>
    </xf>
    <xf numFmtId="169" fontId="225" fillId="115" borderId="4" xfId="52853" applyNumberFormat="1" applyFont="1" applyFill="1" applyBorder="1" applyAlignment="1">
      <alignment horizontal="right"/>
    </xf>
    <xf numFmtId="169" fontId="225" fillId="115" borderId="83" xfId="52853" applyNumberFormat="1" applyFont="1" applyFill="1" applyBorder="1" applyAlignment="1">
      <alignment horizontal="right"/>
    </xf>
    <xf numFmtId="169" fontId="226" fillId="0" borderId="82" xfId="52853" applyNumberFormat="1" applyFont="1" applyFill="1" applyBorder="1" applyAlignment="1">
      <alignment horizontal="right"/>
    </xf>
    <xf numFmtId="169" fontId="225" fillId="116" borderId="82" xfId="52853" applyNumberFormat="1" applyFont="1" applyFill="1" applyBorder="1" applyAlignment="1">
      <alignment horizontal="right"/>
    </xf>
    <xf numFmtId="169" fontId="226" fillId="0" borderId="97" xfId="52853" applyNumberFormat="1" applyFont="1" applyFill="1" applyBorder="1" applyAlignment="1">
      <alignment horizontal="right"/>
    </xf>
    <xf numFmtId="169" fontId="226" fillId="0" borderId="88" xfId="52853" applyNumberFormat="1" applyFont="1" applyFill="1" applyBorder="1" applyAlignment="1">
      <alignment horizontal="right"/>
    </xf>
    <xf numFmtId="169" fontId="225" fillId="115" borderId="88" xfId="52853" applyNumberFormat="1" applyFont="1" applyFill="1" applyBorder="1" applyAlignment="1">
      <alignment horizontal="right"/>
    </xf>
    <xf numFmtId="286" fontId="226" fillId="114" borderId="0" xfId="0" applyNumberFormat="1" applyFont="1" applyFill="1" applyBorder="1" applyAlignment="1">
      <alignment horizontal="right"/>
    </xf>
    <xf numFmtId="286" fontId="226" fillId="0" borderId="4" xfId="0" applyNumberFormat="1" applyFont="1" applyFill="1" applyBorder="1" applyAlignment="1">
      <alignment horizontal="right"/>
    </xf>
    <xf numFmtId="286" fontId="226" fillId="0" borderId="68" xfId="0" applyNumberFormat="1" applyFont="1" applyFill="1" applyBorder="1" applyAlignment="1">
      <alignment horizontal="right"/>
    </xf>
    <xf numFmtId="286" fontId="226" fillId="0" borderId="0" xfId="0" applyNumberFormat="1" applyFont="1" applyFill="1" applyBorder="1" applyAlignment="1">
      <alignment horizontal="right"/>
    </xf>
    <xf numFmtId="286" fontId="13" fillId="0" borderId="0" xfId="0" applyNumberFormat="1" applyFont="1" applyFill="1" applyBorder="1" applyAlignment="1">
      <alignment horizontal="right"/>
    </xf>
    <xf numFmtId="169" fontId="13" fillId="0" borderId="89" xfId="52855" applyNumberFormat="1" applyFont="1" applyFill="1" applyBorder="1" applyAlignment="1">
      <alignment horizontal="right"/>
    </xf>
    <xf numFmtId="169" fontId="14" fillId="116" borderId="89" xfId="52855" applyNumberFormat="1" applyFont="1" applyFill="1" applyBorder="1" applyAlignment="1">
      <alignment horizontal="right"/>
    </xf>
    <xf numFmtId="169" fontId="13" fillId="0" borderId="80" xfId="52853" applyNumberFormat="1" applyFont="1" applyFill="1" applyBorder="1" applyAlignment="1">
      <alignment horizontal="right"/>
    </xf>
    <xf numFmtId="169" fontId="13" fillId="0" borderId="83" xfId="52855" applyNumberFormat="1" applyFont="1" applyFill="1" applyBorder="1" applyAlignment="1">
      <alignment horizontal="right"/>
    </xf>
    <xf numFmtId="169" fontId="14" fillId="116" borderId="83" xfId="52855" applyNumberFormat="1" applyFont="1" applyFill="1" applyBorder="1" applyAlignment="1">
      <alignment horizontal="right"/>
    </xf>
    <xf numFmtId="169" fontId="13" fillId="0" borderId="0" xfId="52853" applyNumberFormat="1" applyFont="1" applyFill="1" applyBorder="1" applyAlignment="1">
      <alignment horizontal="right"/>
    </xf>
    <xf numFmtId="169" fontId="13" fillId="0" borderId="81" xfId="52853" applyNumberFormat="1" applyFont="1" applyFill="1" applyBorder="1" applyAlignment="1">
      <alignment horizontal="right"/>
    </xf>
    <xf numFmtId="169" fontId="14" fillId="116" borderId="81" xfId="52853" applyNumberFormat="1" applyFont="1" applyFill="1" applyBorder="1" applyAlignment="1">
      <alignment horizontal="right"/>
    </xf>
    <xf numFmtId="169" fontId="13" fillId="0" borderId="68" xfId="52855" applyNumberFormat="1" applyFont="1" applyFill="1" applyBorder="1" applyAlignment="1">
      <alignment horizontal="right"/>
    </xf>
    <xf numFmtId="39" fontId="13" fillId="0" borderId="80" xfId="52855" applyNumberFormat="1" applyFont="1" applyFill="1" applyBorder="1" applyAlignment="1">
      <alignment horizontal="right"/>
    </xf>
    <xf numFmtId="39" fontId="14" fillId="116" borderId="80" xfId="52855" applyNumberFormat="1" applyFont="1" applyFill="1" applyBorder="1" applyAlignment="1">
      <alignment horizontal="right"/>
    </xf>
    <xf numFmtId="39" fontId="13" fillId="0" borderId="0" xfId="52855" applyNumberFormat="1" applyFont="1" applyFill="1" applyBorder="1" applyAlignment="1">
      <alignment horizontal="right"/>
    </xf>
    <xf numFmtId="39" fontId="13" fillId="0" borderId="88" xfId="52855" applyNumberFormat="1" applyFont="1" applyFill="1" applyBorder="1" applyAlignment="1">
      <alignment horizontal="right"/>
    </xf>
    <xf numFmtId="39" fontId="13" fillId="0" borderId="68" xfId="52854" applyNumberFormat="1" applyFont="1" applyFill="1" applyBorder="1" applyAlignment="1">
      <alignment horizontal="right"/>
    </xf>
    <xf numFmtId="0" fontId="225" fillId="114" borderId="4" xfId="0" applyFont="1" applyFill="1" applyBorder="1" applyAlignment="1">
      <alignment horizontal="right"/>
    </xf>
    <xf numFmtId="286" fontId="225" fillId="114" borderId="4" xfId="0" applyNumberFormat="1" applyFont="1" applyFill="1" applyBorder="1" applyAlignment="1">
      <alignment horizontal="right"/>
    </xf>
    <xf numFmtId="169" fontId="225" fillId="115" borderId="82" xfId="52853" applyNumberFormat="1" applyFont="1" applyFill="1" applyBorder="1" applyAlignment="1">
      <alignment horizontal="right"/>
    </xf>
    <xf numFmtId="169" fontId="13" fillId="0" borderId="80" xfId="52855" applyNumberFormat="1" applyFont="1" applyFill="1" applyBorder="1" applyAlignment="1">
      <alignment horizontal="right"/>
    </xf>
    <xf numFmtId="169" fontId="14" fillId="116" borderId="80" xfId="52855" applyNumberFormat="1" applyFont="1" applyFill="1" applyBorder="1" applyAlignment="1">
      <alignment horizontal="right"/>
    </xf>
    <xf numFmtId="169" fontId="13" fillId="0" borderId="0" xfId="52855" applyNumberFormat="1" applyFont="1" applyFill="1" applyBorder="1" applyAlignment="1">
      <alignment horizontal="right"/>
    </xf>
    <xf numFmtId="169" fontId="13" fillId="0" borderId="88" xfId="52855" applyNumberFormat="1" applyFont="1" applyFill="1" applyBorder="1" applyAlignment="1">
      <alignment horizontal="right"/>
    </xf>
    <xf numFmtId="203" fontId="13" fillId="0" borderId="89" xfId="52854" applyNumberFormat="1" applyFont="1" applyFill="1" applyBorder="1" applyAlignment="1">
      <alignment horizontal="right"/>
    </xf>
    <xf numFmtId="203" fontId="14" fillId="116" borderId="89" xfId="52854" applyNumberFormat="1" applyFont="1" applyFill="1" applyBorder="1" applyAlignment="1">
      <alignment horizontal="right"/>
    </xf>
    <xf numFmtId="290" fontId="13" fillId="0" borderId="0" xfId="52855" applyNumberFormat="1" applyFont="1" applyFill="1" applyBorder="1" applyAlignment="1">
      <alignment horizontal="right"/>
    </xf>
    <xf numFmtId="290" fontId="13" fillId="0" borderId="80" xfId="52855" applyNumberFormat="1" applyFont="1" applyFill="1" applyBorder="1" applyAlignment="1">
      <alignment horizontal="right"/>
    </xf>
    <xf numFmtId="290" fontId="14" fillId="116" borderId="80" xfId="52855" applyNumberFormat="1" applyFont="1" applyFill="1" applyBorder="1" applyAlignment="1">
      <alignment horizontal="right"/>
    </xf>
    <xf numFmtId="290" fontId="13" fillId="0" borderId="81" xfId="52855" applyNumberFormat="1" applyFont="1" applyFill="1" applyBorder="1" applyAlignment="1">
      <alignment horizontal="right"/>
    </xf>
    <xf numFmtId="290" fontId="14" fillId="116" borderId="81" xfId="52855" applyNumberFormat="1" applyFont="1" applyFill="1" applyBorder="1" applyAlignment="1">
      <alignment horizontal="right"/>
    </xf>
    <xf numFmtId="169" fontId="225" fillId="115" borderId="91" xfId="52853" applyNumberFormat="1" applyFont="1" applyFill="1" applyBorder="1" applyAlignment="1">
      <alignment horizontal="right"/>
    </xf>
    <xf numFmtId="169" fontId="226" fillId="0" borderId="86" xfId="52853" applyNumberFormat="1" applyFont="1" applyFill="1" applyBorder="1" applyAlignment="1">
      <alignment horizontal="right"/>
    </xf>
    <xf numFmtId="169" fontId="225" fillId="115" borderId="89" xfId="52853" applyNumberFormat="1" applyFont="1" applyFill="1" applyBorder="1" applyAlignment="1">
      <alignment horizontal="right"/>
    </xf>
    <xf numFmtId="287" fontId="226" fillId="0" borderId="4" xfId="52853" applyNumberFormat="1" applyFont="1" applyFill="1" applyBorder="1" applyAlignment="1">
      <alignment horizontal="right"/>
    </xf>
    <xf numFmtId="287" fontId="226" fillId="0" borderId="68" xfId="52853" applyNumberFormat="1" applyFont="1" applyFill="1" applyBorder="1" applyAlignment="1">
      <alignment horizontal="right"/>
    </xf>
    <xf numFmtId="290" fontId="226" fillId="0" borderId="80" xfId="52853" applyNumberFormat="1" applyFont="1" applyFill="1" applyBorder="1" applyAlignment="1">
      <alignment horizontal="right"/>
    </xf>
    <xf numFmtId="290" fontId="225" fillId="115" borderId="80" xfId="52853" applyNumberFormat="1" applyFont="1" applyFill="1" applyBorder="1" applyAlignment="1">
      <alignment horizontal="right"/>
    </xf>
    <xf numFmtId="290" fontId="226" fillId="0" borderId="4" xfId="52853" applyNumberFormat="1" applyFont="1" applyFill="1" applyBorder="1" applyAlignment="1">
      <alignment horizontal="right"/>
    </xf>
    <xf numFmtId="290" fontId="226" fillId="0" borderId="68" xfId="52853" applyNumberFormat="1" applyFont="1" applyFill="1" applyBorder="1" applyAlignment="1">
      <alignment horizontal="right"/>
    </xf>
    <xf numFmtId="290" fontId="225" fillId="115" borderId="4" xfId="52853" applyNumberFormat="1" applyFont="1" applyFill="1" applyBorder="1" applyAlignment="1">
      <alignment horizontal="right"/>
    </xf>
    <xf numFmtId="286" fontId="226" fillId="114" borderId="4" xfId="0" applyNumberFormat="1" applyFont="1" applyFill="1" applyBorder="1" applyAlignment="1">
      <alignment horizontal="right"/>
    </xf>
    <xf numFmtId="169" fontId="225" fillId="116" borderId="0" xfId="52853" applyNumberFormat="1" applyFont="1" applyFill="1" applyBorder="1" applyAlignment="1">
      <alignment horizontal="right"/>
    </xf>
    <xf numFmtId="169" fontId="225" fillId="116" borderId="91" xfId="52853" applyNumberFormat="1" applyFont="1" applyFill="1" applyBorder="1" applyAlignment="1">
      <alignment horizontal="right"/>
    </xf>
    <xf numFmtId="169" fontId="225" fillId="116" borderId="87" xfId="52853" applyNumberFormat="1" applyFont="1" applyFill="1" applyBorder="1" applyAlignment="1">
      <alignment horizontal="right"/>
    </xf>
    <xf numFmtId="169" fontId="225" fillId="116" borderId="4" xfId="52853" applyNumberFormat="1" applyFont="1" applyFill="1" applyBorder="1" applyAlignment="1">
      <alignment horizontal="right"/>
    </xf>
    <xf numFmtId="169" fontId="225" fillId="116" borderId="88" xfId="52853" applyNumberFormat="1" applyFont="1" applyFill="1" applyBorder="1" applyAlignment="1">
      <alignment horizontal="right"/>
    </xf>
    <xf numFmtId="287" fontId="225" fillId="116" borderId="4" xfId="52853" applyNumberFormat="1" applyFont="1" applyFill="1" applyBorder="1" applyAlignment="1">
      <alignment horizontal="right"/>
    </xf>
    <xf numFmtId="290" fontId="225" fillId="116" borderId="80" xfId="52853" applyNumberFormat="1" applyFont="1" applyFill="1" applyBorder="1" applyAlignment="1">
      <alignment horizontal="right"/>
    </xf>
    <xf numFmtId="287" fontId="0" fillId="0" borderId="0" xfId="52853" applyNumberFormat="1" applyFont="1" applyAlignment="1"/>
    <xf numFmtId="169" fontId="0" fillId="0" borderId="0" xfId="52853" applyNumberFormat="1" applyFont="1" applyAlignment="1"/>
    <xf numFmtId="286" fontId="226" fillId="0" borderId="68" xfId="0" quotePrefix="1" applyNumberFormat="1" applyFont="1" applyFill="1" applyBorder="1" applyAlignment="1">
      <alignment horizontal="right"/>
    </xf>
    <xf numFmtId="0" fontId="227" fillId="0" borderId="0" xfId="0" applyFont="1" applyAlignment="1">
      <alignment horizontal="left" indent="1"/>
    </xf>
    <xf numFmtId="286" fontId="244" fillId="115" borderId="89" xfId="52855" applyNumberFormat="1" applyFont="1" applyFill="1" applyBorder="1" applyAlignment="1">
      <alignment horizontal="right"/>
    </xf>
    <xf numFmtId="169" fontId="226" fillId="0" borderId="90" xfId="52853" applyNumberFormat="1" applyFont="1" applyFill="1" applyBorder="1" applyAlignment="1">
      <alignment horizontal="right"/>
    </xf>
    <xf numFmtId="169" fontId="226" fillId="0" borderId="84" xfId="52853" applyNumberFormat="1" applyFont="1" applyFill="1" applyBorder="1" applyAlignment="1">
      <alignment horizontal="right"/>
    </xf>
    <xf numFmtId="169" fontId="226" fillId="0" borderId="98" xfId="52853" applyNumberFormat="1" applyFont="1" applyFill="1" applyBorder="1" applyAlignment="1">
      <alignment horizontal="right"/>
    </xf>
    <xf numFmtId="287" fontId="226" fillId="0" borderId="82" xfId="52853" applyNumberFormat="1" applyFont="1" applyFill="1" applyBorder="1" applyAlignment="1">
      <alignment horizontal="right"/>
    </xf>
    <xf numFmtId="287" fontId="225" fillId="116" borderId="82" xfId="52853" applyNumberFormat="1" applyFont="1" applyFill="1" applyBorder="1" applyAlignment="1">
      <alignment horizontal="right"/>
    </xf>
    <xf numFmtId="171" fontId="226" fillId="0" borderId="68" xfId="52853" applyNumberFormat="1" applyFont="1" applyFill="1" applyBorder="1" applyAlignment="1">
      <alignment horizontal="right"/>
    </xf>
    <xf numFmtId="290" fontId="13" fillId="0" borderId="80" xfId="52853" applyNumberFormat="1" applyFont="1" applyFill="1" applyBorder="1" applyAlignment="1">
      <alignment horizontal="right"/>
    </xf>
    <xf numFmtId="0" fontId="226" fillId="0" borderId="82" xfId="52855" applyFont="1" applyFill="1" applyBorder="1" applyAlignment="1">
      <alignment horizontal="left" wrapText="1"/>
    </xf>
    <xf numFmtId="37" fontId="13" fillId="0" borderId="81" xfId="52854" applyNumberFormat="1" applyFont="1" applyFill="1" applyBorder="1" applyAlignment="1">
      <alignment horizontal="right"/>
    </xf>
    <xf numFmtId="37" fontId="14" fillId="116" borderId="81" xfId="52854" applyNumberFormat="1" applyFont="1" applyFill="1" applyBorder="1" applyAlignment="1">
      <alignment horizontal="right"/>
    </xf>
    <xf numFmtId="0" fontId="226" fillId="114" borderId="83" xfId="52855" applyFont="1" applyFill="1" applyBorder="1"/>
    <xf numFmtId="169" fontId="226" fillId="0" borderId="35" xfId="52853" applyNumberFormat="1" applyFont="1" applyFill="1" applyBorder="1" applyAlignment="1">
      <alignment horizontal="right"/>
    </xf>
    <xf numFmtId="169" fontId="225" fillId="115" borderId="99" xfId="52853" applyNumberFormat="1" applyFont="1" applyFill="1" applyBorder="1" applyAlignment="1">
      <alignment horizontal="right"/>
    </xf>
    <xf numFmtId="0" fontId="225" fillId="114" borderId="0" xfId="52855" applyFont="1" applyFill="1" applyAlignment="1">
      <alignment horizontal="centerContinuous"/>
    </xf>
    <xf numFmtId="0" fontId="226" fillId="114" borderId="0" xfId="0" applyFont="1" applyFill="1" applyAlignment="1">
      <alignment horizontal="right" wrapText="1"/>
    </xf>
    <xf numFmtId="0" fontId="225" fillId="114" borderId="0" xfId="0" applyFont="1" applyFill="1" applyAlignment="1">
      <alignment horizontal="right" wrapText="1"/>
    </xf>
    <xf numFmtId="286" fontId="226" fillId="0" borderId="4" xfId="0" applyNumberFormat="1" applyFont="1" applyBorder="1" applyAlignment="1">
      <alignment horizontal="right"/>
    </xf>
    <xf numFmtId="286" fontId="225" fillId="0" borderId="4" xfId="0" applyNumberFormat="1" applyFont="1" applyBorder="1" applyAlignment="1">
      <alignment horizontal="right"/>
    </xf>
    <xf numFmtId="286" fontId="0" fillId="0" borderId="0" xfId="0" applyNumberFormat="1"/>
    <xf numFmtId="0" fontId="225" fillId="114" borderId="0" xfId="52855" applyFont="1" applyFill="1"/>
    <xf numFmtId="169" fontId="0" fillId="0" borderId="0" xfId="0" applyNumberFormat="1"/>
    <xf numFmtId="0" fontId="225" fillId="114" borderId="4" xfId="52855" applyFont="1" applyFill="1" applyBorder="1"/>
    <xf numFmtId="0" fontId="225" fillId="114" borderId="0" xfId="52855" applyFont="1" applyFill="1" applyAlignment="1">
      <alignment wrapText="1"/>
    </xf>
    <xf numFmtId="0" fontId="225" fillId="114" borderId="89" xfId="52855" applyFont="1" applyFill="1" applyBorder="1"/>
    <xf numFmtId="0" fontId="226" fillId="114" borderId="0" xfId="52855" applyFont="1" applyFill="1" applyAlignment="1">
      <alignment horizontal="left"/>
    </xf>
    <xf numFmtId="0" fontId="225" fillId="114" borderId="88" xfId="52855" applyFont="1" applyFill="1" applyBorder="1"/>
    <xf numFmtId="169" fontId="127" fillId="0" borderId="0" xfId="0" applyNumberFormat="1" applyFont="1"/>
    <xf numFmtId="286" fontId="226" fillId="0" borderId="4" xfId="0" quotePrefix="1" applyNumberFormat="1" applyFont="1" applyFill="1" applyBorder="1" applyAlignment="1">
      <alignment horizontal="right"/>
    </xf>
    <xf numFmtId="290" fontId="0" fillId="0" borderId="0" xfId="0" applyNumberFormat="1"/>
    <xf numFmtId="290" fontId="127" fillId="0" borderId="0" xfId="0" applyNumberFormat="1" applyFont="1"/>
    <xf numFmtId="37" fontId="227" fillId="0" borderId="0" xfId="0" applyNumberFormat="1" applyFont="1"/>
    <xf numFmtId="169" fontId="226" fillId="0" borderId="100" xfId="52853" applyNumberFormat="1" applyFont="1" applyFill="1" applyBorder="1" applyAlignment="1">
      <alignment horizontal="right"/>
    </xf>
    <xf numFmtId="169" fontId="226" fillId="0" borderId="91" xfId="52853" applyNumberFormat="1" applyFont="1" applyFill="1" applyBorder="1" applyAlignment="1">
      <alignment horizontal="right"/>
    </xf>
    <xf numFmtId="169" fontId="226" fillId="0" borderId="87" xfId="52853" applyNumberFormat="1" applyFont="1" applyFill="1" applyBorder="1" applyAlignment="1">
      <alignment horizontal="right"/>
    </xf>
    <xf numFmtId="169" fontId="226" fillId="0" borderId="85" xfId="52853" applyNumberFormat="1" applyFont="1" applyFill="1" applyBorder="1" applyAlignment="1">
      <alignment horizontal="right"/>
    </xf>
    <xf numFmtId="169" fontId="226" fillId="0" borderId="99" xfId="52853" applyNumberFormat="1" applyFont="1" applyFill="1" applyBorder="1" applyAlignment="1">
      <alignment horizontal="right"/>
    </xf>
    <xf numFmtId="169" fontId="13" fillId="0" borderId="4" xfId="52855" applyNumberFormat="1" applyFont="1" applyFill="1" applyBorder="1" applyAlignment="1">
      <alignment horizontal="right"/>
    </xf>
    <xf numFmtId="0" fontId="232" fillId="0" borderId="100" xfId="0" applyFont="1" applyBorder="1" applyAlignment="1">
      <alignment vertical="top"/>
    </xf>
    <xf numFmtId="39" fontId="13" fillId="0" borderId="4" xfId="52854" applyNumberFormat="1" applyFont="1" applyFill="1" applyBorder="1" applyAlignment="1">
      <alignment horizontal="right"/>
    </xf>
    <xf numFmtId="171" fontId="226" fillId="0" borderId="4" xfId="52853" applyNumberFormat="1" applyFont="1" applyFill="1" applyBorder="1" applyAlignment="1">
      <alignment horizontal="right"/>
    </xf>
    <xf numFmtId="286" fontId="226" fillId="0" borderId="100" xfId="52853" applyNumberFormat="1" applyFont="1" applyFill="1" applyBorder="1" applyAlignment="1">
      <alignment horizontal="right" wrapText="1"/>
    </xf>
    <xf numFmtId="286" fontId="226" fillId="0" borderId="4" xfId="52853" applyNumberFormat="1" applyFont="1" applyFill="1" applyBorder="1" applyAlignment="1">
      <alignment horizontal="right" wrapText="1"/>
    </xf>
    <xf numFmtId="287" fontId="225" fillId="115" borderId="83" xfId="52853" applyNumberFormat="1" applyFont="1" applyFill="1" applyBorder="1" applyAlignment="1">
      <alignment horizontal="right"/>
    </xf>
    <xf numFmtId="288" fontId="226" fillId="0" borderId="80" xfId="52853" applyNumberFormat="1" applyFont="1" applyFill="1" applyBorder="1" applyAlignment="1">
      <alignment horizontal="right"/>
    </xf>
    <xf numFmtId="0" fontId="236" fillId="114" borderId="0" xfId="52855" applyFont="1" applyFill="1" applyAlignment="1">
      <alignment horizontal="left"/>
    </xf>
    <xf numFmtId="287" fontId="225" fillId="0" borderId="0" xfId="52853" applyNumberFormat="1" applyFont="1" applyFill="1" applyBorder="1" applyAlignment="1">
      <alignment horizontal="right"/>
    </xf>
    <xf numFmtId="169" fontId="225" fillId="115" borderId="85" xfId="52853" applyNumberFormat="1" applyFont="1" applyFill="1" applyBorder="1" applyAlignment="1">
      <alignment horizontal="right"/>
    </xf>
    <xf numFmtId="286" fontId="225" fillId="115" borderId="82" xfId="52853" applyNumberFormat="1" applyFont="1" applyFill="1" applyBorder="1" applyAlignment="1">
      <alignment horizontal="right"/>
    </xf>
    <xf numFmtId="286" fontId="225" fillId="114" borderId="0" xfId="0" applyNumberFormat="1" applyFont="1" applyFill="1" applyAlignment="1">
      <alignment horizontal="right"/>
    </xf>
    <xf numFmtId="286" fontId="226" fillId="0" borderId="4" xfId="0" quotePrefix="1" applyNumberFormat="1" applyFont="1" applyBorder="1" applyAlignment="1">
      <alignment horizontal="right"/>
    </xf>
    <xf numFmtId="286" fontId="225" fillId="0" borderId="4" xfId="0" quotePrefix="1" applyNumberFormat="1" applyFont="1" applyBorder="1" applyAlignment="1">
      <alignment horizontal="right"/>
    </xf>
    <xf numFmtId="286" fontId="226" fillId="0" borderId="82" xfId="52855" applyNumberFormat="1" applyFont="1" applyBorder="1" applyAlignment="1">
      <alignment horizontal="right"/>
    </xf>
    <xf numFmtId="169" fontId="226" fillId="0" borderId="82" xfId="52855" applyNumberFormat="1" applyFont="1" applyBorder="1" applyAlignment="1">
      <alignment horizontal="right"/>
    </xf>
    <xf numFmtId="169" fontId="0" fillId="0" borderId="0" xfId="0" applyNumberFormat="1" applyAlignment="1">
      <alignment horizontal="left"/>
    </xf>
    <xf numFmtId="286" fontId="225" fillId="115" borderId="0" xfId="52853" applyNumberFormat="1" applyFont="1" applyFill="1" applyBorder="1" applyAlignment="1">
      <alignment horizontal="right"/>
    </xf>
    <xf numFmtId="286" fontId="225" fillId="115" borderId="91" xfId="52853" applyNumberFormat="1" applyFont="1" applyFill="1" applyBorder="1" applyAlignment="1">
      <alignment horizontal="right"/>
    </xf>
    <xf numFmtId="286" fontId="225" fillId="115" borderId="87" xfId="52853" applyNumberFormat="1" applyFont="1" applyFill="1" applyBorder="1" applyAlignment="1">
      <alignment horizontal="right"/>
    </xf>
    <xf numFmtId="286" fontId="225" fillId="115" borderId="85" xfId="52853" applyNumberFormat="1" applyFont="1" applyFill="1" applyBorder="1" applyAlignment="1">
      <alignment horizontal="right"/>
    </xf>
    <xf numFmtId="286" fontId="225" fillId="115" borderId="93" xfId="52853" applyNumberFormat="1" applyFont="1" applyFill="1" applyBorder="1" applyAlignment="1">
      <alignment horizontal="right"/>
    </xf>
    <xf numFmtId="0" fontId="232" fillId="0" borderId="0" xfId="0" applyFont="1" applyFill="1" applyBorder="1" applyAlignment="1"/>
    <xf numFmtId="287" fontId="0" fillId="0" borderId="0" xfId="52853" applyNumberFormat="1" applyFont="1" applyFill="1" applyAlignment="1"/>
    <xf numFmtId="0" fontId="226" fillId="0" borderId="83" xfId="52855" applyFont="1" applyBorder="1" applyAlignment="1">
      <alignment horizontal="left" wrapText="1"/>
    </xf>
    <xf numFmtId="0" fontId="226" fillId="0" borderId="81" xfId="52855" applyFont="1" applyBorder="1" applyAlignment="1">
      <alignment horizontal="left" wrapText="1"/>
    </xf>
    <xf numFmtId="0" fontId="225" fillId="114" borderId="0" xfId="0" applyFont="1" applyFill="1" applyAlignment="1">
      <alignment horizontal="right"/>
    </xf>
    <xf numFmtId="286" fontId="127" fillId="0" borderId="0" xfId="0" applyNumberFormat="1" applyFont="1"/>
    <xf numFmtId="286" fontId="226" fillId="0" borderId="0" xfId="52855" applyNumberFormat="1" applyFont="1" applyAlignment="1">
      <alignment horizontal="right"/>
    </xf>
    <xf numFmtId="286" fontId="226" fillId="0" borderId="89" xfId="52855" applyNumberFormat="1" applyFont="1" applyBorder="1" applyAlignment="1">
      <alignment horizontal="right"/>
    </xf>
    <xf numFmtId="286" fontId="226" fillId="0" borderId="81" xfId="52855" applyNumberFormat="1" applyFont="1" applyBorder="1" applyAlignment="1">
      <alignment horizontal="right"/>
    </xf>
    <xf numFmtId="286" fontId="226" fillId="0" borderId="80" xfId="52855" applyNumberFormat="1" applyFont="1" applyBorder="1" applyAlignment="1">
      <alignment horizontal="right"/>
    </xf>
    <xf numFmtId="286" fontId="226" fillId="0" borderId="83" xfId="52855" applyNumberFormat="1" applyFont="1" applyBorder="1" applyAlignment="1">
      <alignment horizontal="right"/>
    </xf>
    <xf numFmtId="286" fontId="226" fillId="0" borderId="88" xfId="52855" applyNumberFormat="1" applyFont="1" applyBorder="1" applyAlignment="1">
      <alignment horizontal="right"/>
    </xf>
    <xf numFmtId="286" fontId="226" fillId="0" borderId="0" xfId="52855" applyNumberFormat="1" applyFont="1" applyBorder="1" applyAlignment="1">
      <alignment horizontal="right"/>
    </xf>
    <xf numFmtId="0" fontId="223" fillId="0" borderId="0" xfId="0" applyFont="1"/>
    <xf numFmtId="0" fontId="226" fillId="0" borderId="0" xfId="0" applyFont="1" applyAlignment="1">
      <alignment horizontal="right"/>
    </xf>
    <xf numFmtId="171" fontId="225" fillId="115" borderId="83" xfId="52853" applyFont="1" applyFill="1" applyBorder="1" applyAlignment="1">
      <alignment horizontal="right"/>
    </xf>
    <xf numFmtId="171" fontId="226" fillId="0" borderId="0" xfId="52853" applyFont="1" applyFill="1" applyBorder="1" applyAlignment="1">
      <alignment horizontal="right"/>
    </xf>
    <xf numFmtId="0" fontId="6" fillId="114" borderId="0" xfId="0" applyFont="1" applyFill="1"/>
    <xf numFmtId="0" fontId="6" fillId="0" borderId="0" xfId="0" applyFont="1"/>
    <xf numFmtId="286" fontId="14" fillId="0" borderId="0" xfId="0" applyNumberFormat="1" applyFont="1" applyAlignment="1">
      <alignment horizontal="right"/>
    </xf>
    <xf numFmtId="286" fontId="6" fillId="114" borderId="0" xfId="0" applyNumberFormat="1" applyFont="1" applyFill="1"/>
    <xf numFmtId="169" fontId="13" fillId="0" borderId="89" xfId="52855" applyNumberFormat="1" applyFont="1" applyBorder="1" applyAlignment="1">
      <alignment horizontal="right"/>
    </xf>
    <xf numFmtId="169" fontId="13" fillId="0" borderId="83" xfId="52855" applyNumberFormat="1" applyFont="1" applyBorder="1" applyAlignment="1">
      <alignment horizontal="right"/>
    </xf>
    <xf numFmtId="169" fontId="14" fillId="116" borderId="4" xfId="52855" applyNumberFormat="1" applyFont="1" applyFill="1" applyBorder="1" applyAlignment="1">
      <alignment horizontal="right"/>
    </xf>
    <xf numFmtId="169" fontId="13" fillId="0" borderId="4" xfId="52855" applyNumberFormat="1" applyFont="1" applyBorder="1" applyAlignment="1">
      <alignment horizontal="right"/>
    </xf>
    <xf numFmtId="285" fontId="14" fillId="116" borderId="0" xfId="52855" applyNumberFormat="1" applyFont="1" applyFill="1" applyAlignment="1">
      <alignment horizontal="right"/>
    </xf>
    <xf numFmtId="285" fontId="13" fillId="0" borderId="0" xfId="52855" applyNumberFormat="1" applyFont="1" applyAlignment="1">
      <alignment horizontal="right"/>
    </xf>
    <xf numFmtId="37" fontId="13" fillId="0" borderId="80" xfId="52855" applyNumberFormat="1" applyFont="1" applyBorder="1" applyAlignment="1">
      <alignment horizontal="right"/>
    </xf>
    <xf numFmtId="39" fontId="14" fillId="116" borderId="0" xfId="52855" applyNumberFormat="1" applyFont="1" applyFill="1" applyAlignment="1">
      <alignment horizontal="right"/>
    </xf>
    <xf numFmtId="39" fontId="14" fillId="116" borderId="4" xfId="52855" applyNumberFormat="1" applyFont="1" applyFill="1" applyBorder="1" applyAlignment="1">
      <alignment horizontal="right"/>
    </xf>
    <xf numFmtId="37" fontId="13" fillId="0" borderId="4" xfId="52854" applyNumberFormat="1" applyFont="1" applyFill="1" applyBorder="1" applyAlignment="1">
      <alignment horizontal="right"/>
    </xf>
    <xf numFmtId="289" fontId="14" fillId="0" borderId="0" xfId="52855" applyNumberFormat="1" applyFont="1" applyAlignment="1">
      <alignment horizontal="right" wrapText="1"/>
    </xf>
    <xf numFmtId="286" fontId="233" fillId="0" borderId="89" xfId="52855" applyNumberFormat="1" applyFont="1" applyBorder="1" applyAlignment="1">
      <alignment horizontal="right"/>
    </xf>
    <xf numFmtId="286" fontId="233" fillId="0" borderId="91" xfId="52855" applyNumberFormat="1" applyFont="1" applyBorder="1" applyAlignment="1">
      <alignment horizontal="right"/>
    </xf>
    <xf numFmtId="286" fontId="233" fillId="0" borderId="81" xfId="52855" applyNumberFormat="1" applyFont="1" applyBorder="1" applyAlignment="1">
      <alignment horizontal="right"/>
    </xf>
    <xf numFmtId="286" fontId="233" fillId="0" borderId="87" xfId="52855" applyNumberFormat="1" applyFont="1" applyBorder="1" applyAlignment="1">
      <alignment horizontal="right"/>
    </xf>
    <xf numFmtId="286" fontId="233" fillId="0" borderId="0" xfId="52855" applyNumberFormat="1" applyFont="1" applyAlignment="1">
      <alignment horizontal="right"/>
    </xf>
    <xf numFmtId="286" fontId="226" fillId="0" borderId="80" xfId="52855" quotePrefix="1" applyNumberFormat="1" applyFont="1" applyBorder="1" applyAlignment="1">
      <alignment horizontal="right"/>
    </xf>
    <xf numFmtId="286" fontId="226" fillId="0" borderId="4" xfId="52855" applyNumberFormat="1" applyFont="1" applyBorder="1" applyAlignment="1">
      <alignment horizontal="right"/>
    </xf>
    <xf numFmtId="0" fontId="0" fillId="0" borderId="4" xfId="0" applyBorder="1"/>
    <xf numFmtId="169" fontId="226" fillId="0" borderId="83" xfId="52855" applyNumberFormat="1" applyFont="1" applyBorder="1" applyAlignment="1">
      <alignment horizontal="right"/>
    </xf>
    <xf numFmtId="169" fontId="226" fillId="0" borderId="80" xfId="52855" applyNumberFormat="1" applyFont="1" applyBorder="1" applyAlignment="1">
      <alignment horizontal="right"/>
    </xf>
    <xf numFmtId="169" fontId="245" fillId="0" borderId="0" xfId="0" applyNumberFormat="1" applyFont="1"/>
    <xf numFmtId="285" fontId="14" fillId="116" borderId="0" xfId="52855" applyNumberFormat="1" applyFont="1" applyFill="1" applyAlignment="1">
      <alignment horizontal="right" wrapText="1"/>
    </xf>
    <xf numFmtId="169" fontId="14" fillId="116" borderId="0" xfId="52855" applyNumberFormat="1" applyFont="1" applyFill="1" applyAlignment="1">
      <alignment horizontal="right"/>
    </xf>
    <xf numFmtId="203" fontId="127" fillId="0" borderId="0" xfId="0" applyNumberFormat="1" applyFont="1"/>
    <xf numFmtId="37" fontId="127" fillId="0" borderId="0" xfId="0" applyNumberFormat="1" applyFont="1"/>
    <xf numFmtId="169" fontId="13" fillId="0" borderId="0" xfId="52855" applyNumberFormat="1" applyFont="1" applyAlignment="1">
      <alignment horizontal="right"/>
    </xf>
    <xf numFmtId="290" fontId="14" fillId="116" borderId="0" xfId="52855" applyNumberFormat="1" applyFont="1" applyFill="1" applyAlignment="1">
      <alignment horizontal="right"/>
    </xf>
    <xf numFmtId="290" fontId="13" fillId="0" borderId="80" xfId="52855" applyNumberFormat="1" applyFont="1" applyBorder="1" applyAlignment="1">
      <alignment horizontal="right"/>
    </xf>
    <xf numFmtId="290" fontId="13" fillId="0" borderId="4" xfId="52855" applyNumberFormat="1" applyFont="1" applyBorder="1" applyAlignment="1">
      <alignment horizontal="right"/>
    </xf>
    <xf numFmtId="286" fontId="244" fillId="115" borderId="91" xfId="52855" applyNumberFormat="1" applyFont="1" applyFill="1" applyBorder="1" applyAlignment="1">
      <alignment horizontal="right"/>
    </xf>
    <xf numFmtId="286" fontId="244" fillId="115" borderId="96" xfId="52855" applyNumberFormat="1" applyFont="1" applyFill="1" applyBorder="1" applyAlignment="1">
      <alignment horizontal="right"/>
    </xf>
    <xf numFmtId="286" fontId="244" fillId="115" borderId="87" xfId="52855" applyNumberFormat="1" applyFont="1" applyFill="1" applyBorder="1" applyAlignment="1">
      <alignment horizontal="right"/>
    </xf>
    <xf numFmtId="286" fontId="225" fillId="115" borderId="83" xfId="52855" applyNumberFormat="1" applyFont="1" applyFill="1" applyBorder="1" applyAlignment="1">
      <alignment horizontal="right"/>
    </xf>
    <xf numFmtId="286" fontId="225" fillId="115" borderId="80" xfId="52855" quotePrefix="1" applyNumberFormat="1" applyFont="1" applyFill="1" applyBorder="1" applyAlignment="1">
      <alignment horizontal="right"/>
    </xf>
    <xf numFmtId="286" fontId="225" fillId="115" borderId="80" xfId="52855" applyNumberFormat="1" applyFont="1" applyFill="1" applyBorder="1" applyAlignment="1">
      <alignment horizontal="right"/>
    </xf>
    <xf numFmtId="286" fontId="225" fillId="115" borderId="4" xfId="52855" applyNumberFormat="1" applyFont="1" applyFill="1" applyBorder="1" applyAlignment="1">
      <alignment horizontal="right"/>
    </xf>
    <xf numFmtId="169" fontId="233" fillId="0" borderId="90" xfId="52853" applyNumberFormat="1" applyFont="1" applyFill="1" applyBorder="1" applyAlignment="1">
      <alignment horizontal="right"/>
    </xf>
    <xf numFmtId="169" fontId="233" fillId="0" borderId="17" xfId="52853" applyNumberFormat="1" applyFont="1" applyFill="1" applyBorder="1" applyAlignment="1">
      <alignment horizontal="right"/>
    </xf>
    <xf numFmtId="169" fontId="233" fillId="0" borderId="86" xfId="52853" applyNumberFormat="1" applyFont="1" applyFill="1" applyBorder="1" applyAlignment="1">
      <alignment horizontal="right"/>
    </xf>
    <xf numFmtId="286" fontId="233" fillId="0" borderId="90" xfId="52853" applyNumberFormat="1" applyFont="1" applyFill="1" applyBorder="1" applyAlignment="1">
      <alignment horizontal="right"/>
    </xf>
    <xf numFmtId="286" fontId="233" fillId="0" borderId="17" xfId="52853" applyNumberFormat="1" applyFont="1" applyFill="1" applyBorder="1" applyAlignment="1">
      <alignment horizontal="right"/>
    </xf>
    <xf numFmtId="286" fontId="233" fillId="0" borderId="86" xfId="52853" applyNumberFormat="1" applyFont="1" applyFill="1" applyBorder="1" applyAlignment="1">
      <alignment horizontal="right"/>
    </xf>
    <xf numFmtId="286" fontId="226" fillId="0" borderId="80" xfId="52853" quotePrefix="1" applyNumberFormat="1" applyFont="1" applyFill="1" applyBorder="1" applyAlignment="1">
      <alignment horizontal="right"/>
    </xf>
    <xf numFmtId="169" fontId="226" fillId="0" borderId="94" xfId="52853" applyNumberFormat="1" applyFont="1" applyFill="1" applyBorder="1" applyAlignment="1">
      <alignment horizontal="right"/>
    </xf>
    <xf numFmtId="169" fontId="226" fillId="0" borderId="93" xfId="52853" applyNumberFormat="1" applyFont="1" applyFill="1" applyBorder="1" applyAlignment="1">
      <alignment horizontal="right"/>
    </xf>
    <xf numFmtId="37" fontId="225" fillId="115" borderId="106" xfId="52853" applyNumberFormat="1" applyFont="1" applyFill="1" applyBorder="1" applyAlignment="1">
      <alignment horizontal="right"/>
    </xf>
    <xf numFmtId="169" fontId="226" fillId="0" borderId="107" xfId="52853" applyNumberFormat="1" applyFont="1" applyFill="1" applyBorder="1" applyAlignment="1">
      <alignment horizontal="right"/>
    </xf>
    <xf numFmtId="169" fontId="226" fillId="0" borderId="106" xfId="52853" applyNumberFormat="1" applyFont="1" applyFill="1" applyBorder="1" applyAlignment="1">
      <alignment horizontal="right"/>
    </xf>
    <xf numFmtId="169" fontId="13" fillId="114" borderId="83" xfId="52855" applyNumberFormat="1" applyFont="1" applyFill="1" applyBorder="1" applyAlignment="1"/>
    <xf numFmtId="169" fontId="10" fillId="0" borderId="0" xfId="0" applyNumberFormat="1" applyFont="1"/>
    <xf numFmtId="286" fontId="13" fillId="114" borderId="89" xfId="52853" applyNumberFormat="1" applyFont="1" applyFill="1" applyBorder="1" applyAlignment="1"/>
    <xf numFmtId="0" fontId="5" fillId="114" borderId="0" xfId="0" applyFont="1" applyFill="1"/>
    <xf numFmtId="0" fontId="5" fillId="0" borderId="0" xfId="0" applyFont="1"/>
    <xf numFmtId="0" fontId="226" fillId="114" borderId="0" xfId="52853" applyNumberFormat="1" applyFont="1" applyFill="1" applyBorder="1" applyAlignment="1">
      <alignment horizontal="right" wrapText="1"/>
    </xf>
    <xf numFmtId="286" fontId="225" fillId="115" borderId="4" xfId="52853" applyNumberFormat="1" applyFont="1" applyFill="1" applyBorder="1" applyAlignment="1">
      <alignment horizontal="right" wrapText="1"/>
    </xf>
    <xf numFmtId="286" fontId="244" fillId="115" borderId="81" xfId="52855" applyNumberFormat="1" applyFont="1" applyFill="1" applyBorder="1" applyAlignment="1">
      <alignment horizontal="right"/>
    </xf>
    <xf numFmtId="285" fontId="233" fillId="0" borderId="88" xfId="52855" applyNumberFormat="1" applyFont="1" applyBorder="1" applyAlignment="1">
      <alignment horizontal="right" wrapText="1"/>
    </xf>
    <xf numFmtId="286" fontId="127" fillId="0" borderId="0" xfId="0" applyNumberFormat="1" applyFont="1" applyBorder="1"/>
    <xf numFmtId="286" fontId="226" fillId="114" borderId="80" xfId="52853" applyNumberFormat="1" applyFont="1" applyFill="1" applyBorder="1" applyAlignment="1">
      <alignment horizontal="right"/>
    </xf>
    <xf numFmtId="287" fontId="225" fillId="115" borderId="102" xfId="52853" applyNumberFormat="1" applyFont="1" applyFill="1" applyBorder="1" applyAlignment="1">
      <alignment horizontal="right"/>
    </xf>
    <xf numFmtId="10" fontId="127" fillId="0" borderId="0" xfId="52854" applyNumberFormat="1" applyFont="1"/>
    <xf numFmtId="10" fontId="127" fillId="0" borderId="0" xfId="0" applyNumberFormat="1" applyFont="1"/>
    <xf numFmtId="2" fontId="127" fillId="0" borderId="0" xfId="52854" applyNumberFormat="1" applyFont="1"/>
    <xf numFmtId="169" fontId="4" fillId="114" borderId="0" xfId="0" applyNumberFormat="1" applyFont="1" applyFill="1"/>
    <xf numFmtId="286" fontId="4" fillId="114" borderId="0" xfId="0" applyNumberFormat="1" applyFont="1" applyFill="1"/>
    <xf numFmtId="0" fontId="4" fillId="114" borderId="0" xfId="0" applyFont="1" applyFill="1"/>
    <xf numFmtId="286" fontId="13" fillId="114" borderId="83" xfId="52853" applyNumberFormat="1" applyFont="1" applyFill="1" applyBorder="1" applyAlignment="1">
      <alignment horizontal="right"/>
    </xf>
    <xf numFmtId="286" fontId="226" fillId="0" borderId="0" xfId="0" applyNumberFormat="1" applyFont="1" applyFill="1" applyAlignment="1">
      <alignment horizontal="right"/>
    </xf>
    <xf numFmtId="286" fontId="225" fillId="115" borderId="99" xfId="52853" applyNumberFormat="1" applyFont="1" applyFill="1" applyBorder="1" applyAlignment="1">
      <alignment horizontal="right"/>
    </xf>
    <xf numFmtId="286" fontId="226" fillId="0" borderId="100" xfId="52855" applyNumberFormat="1" applyFont="1" applyBorder="1" applyAlignment="1">
      <alignment horizontal="right"/>
    </xf>
    <xf numFmtId="286" fontId="225" fillId="115" borderId="101" xfId="52853" applyNumberFormat="1" applyFont="1" applyFill="1" applyBorder="1" applyAlignment="1">
      <alignment horizontal="right"/>
    </xf>
    <xf numFmtId="286" fontId="225" fillId="115" borderId="100" xfId="52853" applyNumberFormat="1" applyFont="1" applyFill="1" applyBorder="1" applyAlignment="1">
      <alignment horizontal="right"/>
    </xf>
    <xf numFmtId="169" fontId="226" fillId="0" borderId="108" xfId="52853" applyNumberFormat="1" applyFont="1" applyFill="1" applyBorder="1" applyAlignment="1">
      <alignment horizontal="right"/>
    </xf>
    <xf numFmtId="37" fontId="225" fillId="115" borderId="87" xfId="52853" applyNumberFormat="1" applyFont="1" applyFill="1" applyBorder="1" applyAlignment="1">
      <alignment horizontal="right"/>
    </xf>
    <xf numFmtId="169" fontId="225" fillId="115" borderId="96" xfId="52853" applyNumberFormat="1" applyFont="1" applyFill="1" applyBorder="1" applyAlignment="1">
      <alignment horizontal="right"/>
    </xf>
    <xf numFmtId="169" fontId="225" fillId="116" borderId="109" xfId="52853" applyNumberFormat="1" applyFont="1" applyFill="1" applyBorder="1" applyAlignment="1">
      <alignment horizontal="right"/>
    </xf>
    <xf numFmtId="171" fontId="127" fillId="0" borderId="0" xfId="52853" applyFont="1"/>
    <xf numFmtId="171" fontId="226" fillId="114" borderId="0" xfId="52853" applyFont="1" applyFill="1" applyAlignment="1">
      <alignment horizontal="right"/>
    </xf>
    <xf numFmtId="171" fontId="227" fillId="0" borderId="0" xfId="52853" applyFont="1"/>
    <xf numFmtId="0" fontId="225" fillId="114" borderId="4" xfId="52855" applyFont="1" applyFill="1" applyBorder="1" applyAlignment="1">
      <alignment horizontal="centerContinuous"/>
    </xf>
    <xf numFmtId="0" fontId="225" fillId="114" borderId="4" xfId="0" applyFont="1" applyFill="1" applyBorder="1" applyAlignment="1">
      <alignment horizontal="right" wrapText="1"/>
    </xf>
    <xf numFmtId="0" fontId="225" fillId="114" borderId="4" xfId="0" quotePrefix="1" applyFont="1" applyFill="1" applyBorder="1" applyAlignment="1">
      <alignment horizontal="right" wrapText="1"/>
    </xf>
    <xf numFmtId="0" fontId="225" fillId="114" borderId="100" xfId="52855" applyFont="1" applyFill="1" applyBorder="1"/>
    <xf numFmtId="0" fontId="225" fillId="114" borderId="81" xfId="52855" applyFont="1" applyFill="1" applyBorder="1"/>
    <xf numFmtId="286" fontId="225" fillId="116" borderId="81" xfId="52853" applyNumberFormat="1" applyFont="1" applyFill="1" applyBorder="1" applyAlignment="1">
      <alignment horizontal="right"/>
    </xf>
    <xf numFmtId="0" fontId="225" fillId="114" borderId="100" xfId="52855" applyFont="1" applyFill="1" applyBorder="1" applyAlignment="1">
      <alignment wrapText="1"/>
    </xf>
    <xf numFmtId="286" fontId="225" fillId="115" borderId="0" xfId="52853" applyNumberFormat="1" applyFont="1" applyFill="1" applyAlignment="1">
      <alignment horizontal="right"/>
    </xf>
    <xf numFmtId="0" fontId="225" fillId="0" borderId="80" xfId="52855" applyFont="1" applyBorder="1" applyAlignment="1">
      <alignment horizontal="left" wrapText="1"/>
    </xf>
    <xf numFmtId="0" fontId="225" fillId="114" borderId="80" xfId="52855" applyFont="1" applyFill="1" applyBorder="1" applyAlignment="1">
      <alignment horizontal="left"/>
    </xf>
    <xf numFmtId="0" fontId="225" fillId="114" borderId="0" xfId="52855" applyFont="1" applyFill="1" applyAlignment="1">
      <alignment horizontal="left" wrapText="1"/>
    </xf>
    <xf numFmtId="0" fontId="225" fillId="114" borderId="100" xfId="52855" applyFont="1" applyFill="1" applyBorder="1" applyAlignment="1">
      <alignment horizontal="left"/>
    </xf>
    <xf numFmtId="0" fontId="225" fillId="114" borderId="80" xfId="52855" applyFont="1" applyFill="1" applyBorder="1" applyAlignment="1">
      <alignment horizontal="left" wrapText="1" indent="1"/>
    </xf>
    <xf numFmtId="0" fontId="226" fillId="114" borderId="4" xfId="52855" applyFont="1" applyFill="1" applyBorder="1" applyAlignment="1">
      <alignment horizontal="centerContinuous"/>
    </xf>
    <xf numFmtId="0" fontId="225" fillId="114" borderId="0" xfId="52855" applyFont="1" applyFill="1" applyAlignment="1">
      <alignment horizontal="right"/>
    </xf>
    <xf numFmtId="0" fontId="226" fillId="114" borderId="100" xfId="0" applyFont="1" applyFill="1" applyBorder="1" applyAlignment="1">
      <alignment horizontal="right" wrapText="1"/>
    </xf>
    <xf numFmtId="0" fontId="226" fillId="114" borderId="0" xfId="0" quotePrefix="1" applyFont="1" applyFill="1" applyAlignment="1">
      <alignment horizontal="right" wrapText="1"/>
    </xf>
    <xf numFmtId="0" fontId="226" fillId="114" borderId="100" xfId="52855" applyFont="1" applyFill="1" applyBorder="1"/>
    <xf numFmtId="286" fontId="226" fillId="0" borderId="100" xfId="52853" applyNumberFormat="1" applyFont="1" applyFill="1" applyBorder="1" applyAlignment="1">
      <alignment horizontal="right"/>
    </xf>
    <xf numFmtId="0" fontId="226" fillId="114" borderId="81" xfId="52855" applyFont="1" applyFill="1" applyBorder="1"/>
    <xf numFmtId="0" fontId="226" fillId="114" borderId="100" xfId="52855" applyFont="1" applyFill="1" applyBorder="1" applyAlignment="1">
      <alignment wrapText="1"/>
    </xf>
    <xf numFmtId="0" fontId="226" fillId="114" borderId="0" xfId="52855" applyFont="1" applyFill="1" applyAlignment="1">
      <alignment horizontal="left" wrapText="1"/>
    </xf>
    <xf numFmtId="0" fontId="226" fillId="114" borderId="100" xfId="52855" applyFont="1" applyFill="1" applyBorder="1" applyAlignment="1">
      <alignment horizontal="left"/>
    </xf>
    <xf numFmtId="0" fontId="235" fillId="0" borderId="100" xfId="0" applyFont="1" applyBorder="1"/>
    <xf numFmtId="0" fontId="127" fillId="0" borderId="100" xfId="0" applyFont="1" applyBorder="1"/>
    <xf numFmtId="0" fontId="226" fillId="114" borderId="4" xfId="52855" applyFont="1" applyFill="1" applyBorder="1" applyAlignment="1">
      <alignment horizontal="centerContinuous" wrapText="1"/>
    </xf>
    <xf numFmtId="0" fontId="226" fillId="114" borderId="0" xfId="0" applyFont="1" applyFill="1" applyAlignment="1">
      <alignment horizontal="center" vertical="center" wrapText="1"/>
    </xf>
    <xf numFmtId="0" fontId="225" fillId="114" borderId="100" xfId="0" applyFont="1" applyFill="1" applyBorder="1" applyAlignment="1">
      <alignment horizontal="right" wrapText="1"/>
    </xf>
    <xf numFmtId="169" fontId="227" fillId="0" borderId="0" xfId="0" applyNumberFormat="1" applyFont="1"/>
    <xf numFmtId="0" fontId="127" fillId="0" borderId="0" xfId="0" applyFont="1" applyBorder="1"/>
    <xf numFmtId="0" fontId="235" fillId="0" borderId="0" xfId="0" applyFont="1" applyFill="1" applyAlignment="1">
      <alignment vertical="center" wrapText="1"/>
    </xf>
    <xf numFmtId="0" fontId="225" fillId="114" borderId="0" xfId="0" quotePrefix="1" applyFont="1" applyFill="1" applyAlignment="1">
      <alignment horizontal="right" wrapText="1"/>
    </xf>
    <xf numFmtId="286" fontId="227" fillId="0" borderId="0" xfId="0" applyNumberFormat="1" applyFont="1"/>
    <xf numFmtId="286" fontId="225" fillId="116" borderId="4" xfId="52853" applyNumberFormat="1" applyFont="1" applyFill="1" applyBorder="1" applyAlignment="1">
      <alignment horizontal="right"/>
    </xf>
    <xf numFmtId="286" fontId="226" fillId="0" borderId="110" xfId="52853" applyNumberFormat="1" applyFont="1" applyFill="1" applyBorder="1" applyAlignment="1">
      <alignment horizontal="right" wrapText="1"/>
    </xf>
    <xf numFmtId="169" fontId="225" fillId="115" borderId="110" xfId="52853" applyNumberFormat="1" applyFont="1" applyFill="1" applyBorder="1" applyAlignment="1">
      <alignment horizontal="right"/>
    </xf>
    <xf numFmtId="169" fontId="226" fillId="0" borderId="110" xfId="52853" applyNumberFormat="1" applyFont="1" applyFill="1" applyBorder="1" applyAlignment="1">
      <alignment horizontal="right"/>
    </xf>
    <xf numFmtId="169" fontId="226" fillId="0" borderId="71" xfId="52853" applyNumberFormat="1" applyFont="1" applyFill="1" applyBorder="1" applyAlignment="1">
      <alignment horizontal="right"/>
    </xf>
    <xf numFmtId="290" fontId="13" fillId="0" borderId="110" xfId="52855" applyNumberFormat="1" applyFont="1" applyBorder="1" applyAlignment="1">
      <alignment horizontal="right"/>
    </xf>
    <xf numFmtId="0" fontId="226" fillId="115" borderId="80" xfId="52855" applyFont="1" applyFill="1" applyBorder="1" applyAlignment="1">
      <alignment horizontal="left" indent="1"/>
    </xf>
    <xf numFmtId="169" fontId="226" fillId="115" borderId="80" xfId="52853" applyNumberFormat="1" applyFont="1" applyFill="1" applyBorder="1" applyAlignment="1">
      <alignment horizontal="right"/>
    </xf>
    <xf numFmtId="0" fontId="225" fillId="114" borderId="102" xfId="52855" applyFont="1" applyFill="1" applyBorder="1" applyAlignment="1">
      <alignment horizontal="left" wrapText="1" indent="1"/>
    </xf>
    <xf numFmtId="286" fontId="225" fillId="116" borderId="102" xfId="52853" applyNumberFormat="1" applyFont="1" applyFill="1" applyBorder="1" applyAlignment="1">
      <alignment horizontal="right"/>
    </xf>
    <xf numFmtId="0" fontId="226" fillId="114" borderId="102" xfId="52855" applyFont="1" applyFill="1" applyBorder="1" applyAlignment="1">
      <alignment horizontal="left" wrapText="1" indent="1"/>
    </xf>
    <xf numFmtId="286" fontId="226" fillId="0" borderId="102" xfId="52853" applyNumberFormat="1" applyFont="1" applyFill="1" applyBorder="1" applyAlignment="1">
      <alignment horizontal="right"/>
    </xf>
    <xf numFmtId="9" fontId="227" fillId="0" borderId="0" xfId="52854" applyFont="1"/>
    <xf numFmtId="286" fontId="226" fillId="0" borderId="90" xfId="52855" applyNumberFormat="1" applyFont="1" applyBorder="1" applyAlignment="1">
      <alignment horizontal="right"/>
    </xf>
    <xf numFmtId="286" fontId="226" fillId="0" borderId="84" xfId="52855" applyNumberFormat="1" applyFont="1" applyBorder="1" applyAlignment="1">
      <alignment horizontal="right"/>
    </xf>
    <xf numFmtId="286" fontId="226" fillId="0" borderId="35" xfId="52855" applyNumberFormat="1" applyFont="1" applyBorder="1" applyAlignment="1">
      <alignment horizontal="right"/>
    </xf>
    <xf numFmtId="286" fontId="226" fillId="0" borderId="86" xfId="52855" applyNumberFormat="1" applyFont="1" applyBorder="1" applyAlignment="1">
      <alignment horizontal="right"/>
    </xf>
    <xf numFmtId="286" fontId="226" fillId="0" borderId="95" xfId="52855" applyNumberFormat="1" applyFont="1" applyBorder="1" applyAlignment="1">
      <alignment horizontal="right"/>
    </xf>
    <xf numFmtId="286" fontId="226" fillId="0" borderId="94" xfId="52855" applyNumberFormat="1" applyFont="1" applyBorder="1" applyAlignment="1">
      <alignment horizontal="right"/>
    </xf>
    <xf numFmtId="286" fontId="226" fillId="0" borderId="86" xfId="52853" applyNumberFormat="1" applyFont="1" applyFill="1" applyBorder="1" applyAlignment="1">
      <alignment horizontal="right"/>
    </xf>
    <xf numFmtId="286" fontId="226" fillId="0" borderId="91" xfId="52855" applyNumberFormat="1" applyFont="1" applyBorder="1" applyAlignment="1">
      <alignment horizontal="right"/>
    </xf>
    <xf numFmtId="286" fontId="226" fillId="0" borderId="87" xfId="52855" applyNumberFormat="1" applyFont="1" applyBorder="1" applyAlignment="1">
      <alignment horizontal="right"/>
    </xf>
    <xf numFmtId="286" fontId="226" fillId="0" borderId="85" xfId="52855" applyNumberFormat="1" applyFont="1" applyBorder="1" applyAlignment="1">
      <alignment horizontal="right"/>
    </xf>
    <xf numFmtId="286" fontId="226" fillId="0" borderId="93" xfId="52855" applyNumberFormat="1" applyFont="1" applyBorder="1" applyAlignment="1">
      <alignment horizontal="right"/>
    </xf>
    <xf numFmtId="286" fontId="226" fillId="0" borderId="99" xfId="52855" applyNumberFormat="1" applyFont="1" applyBorder="1" applyAlignment="1">
      <alignment horizontal="right"/>
    </xf>
    <xf numFmtId="286" fontId="226" fillId="0" borderId="110" xfId="52855" applyNumberFormat="1" applyFont="1" applyBorder="1" applyAlignment="1">
      <alignment horizontal="right"/>
    </xf>
    <xf numFmtId="286" fontId="226" fillId="0" borderId="87" xfId="52853" applyNumberFormat="1" applyFont="1" applyFill="1" applyBorder="1" applyAlignment="1">
      <alignment horizontal="right"/>
    </xf>
    <xf numFmtId="0" fontId="3" fillId="114" borderId="0" xfId="0" applyFont="1" applyFill="1"/>
    <xf numFmtId="286" fontId="3" fillId="114" borderId="0" xfId="0" applyNumberFormat="1" applyFont="1" applyFill="1"/>
    <xf numFmtId="0" fontId="3" fillId="0" borderId="0" xfId="0" applyFont="1"/>
    <xf numFmtId="286" fontId="233" fillId="0" borderId="90" xfId="52855" applyNumberFormat="1" applyFont="1" applyBorder="1" applyAlignment="1">
      <alignment horizontal="right"/>
    </xf>
    <xf numFmtId="286" fontId="233" fillId="0" borderId="86" xfId="52855" applyNumberFormat="1" applyFont="1" applyBorder="1" applyAlignment="1">
      <alignment horizontal="right"/>
    </xf>
    <xf numFmtId="285" fontId="233" fillId="0" borderId="0" xfId="52855" applyNumberFormat="1" applyFont="1" applyAlignment="1">
      <alignment horizontal="right" wrapText="1"/>
    </xf>
    <xf numFmtId="0" fontId="236" fillId="0" borderId="0" xfId="52855" applyFont="1" applyAlignment="1">
      <alignment vertical="top"/>
    </xf>
    <xf numFmtId="169" fontId="226" fillId="0" borderId="17" xfId="52853" applyNumberFormat="1" applyFont="1" applyFill="1" applyBorder="1" applyAlignment="1">
      <alignment horizontal="right"/>
    </xf>
    <xf numFmtId="286" fontId="225" fillId="0" borderId="0" xfId="0" applyNumberFormat="1" applyFont="1" applyFill="1" applyBorder="1" applyAlignment="1">
      <alignment horizontal="right"/>
    </xf>
    <xf numFmtId="37" fontId="225" fillId="115" borderId="80" xfId="52853" applyNumberFormat="1" applyFont="1" applyFill="1" applyBorder="1" applyAlignment="1">
      <alignment horizontal="right"/>
    </xf>
    <xf numFmtId="0" fontId="227" fillId="0" borderId="0" xfId="0" applyFont="1" applyBorder="1" applyAlignment="1">
      <alignment horizontal="left" indent="1"/>
    </xf>
    <xf numFmtId="286" fontId="0" fillId="0" borderId="0" xfId="52853" applyNumberFormat="1" applyFont="1" applyBorder="1"/>
    <xf numFmtId="286" fontId="127" fillId="0" borderId="0" xfId="52853" applyNumberFormat="1" applyFont="1"/>
    <xf numFmtId="169" fontId="5" fillId="0" borderId="0" xfId="0" applyNumberFormat="1" applyFont="1"/>
    <xf numFmtId="288" fontId="226" fillId="0" borderId="4" xfId="52853" applyNumberFormat="1" applyFont="1" applyFill="1" applyBorder="1" applyAlignment="1">
      <alignment horizontal="right"/>
    </xf>
    <xf numFmtId="169" fontId="226" fillId="0" borderId="102" xfId="52853" applyNumberFormat="1" applyFont="1" applyFill="1" applyBorder="1" applyAlignment="1">
      <alignment horizontal="right"/>
    </xf>
    <xf numFmtId="169" fontId="225" fillId="116" borderId="102" xfId="52853" applyNumberFormat="1" applyFont="1" applyFill="1" applyBorder="1" applyAlignment="1">
      <alignment horizontal="right"/>
    </xf>
    <xf numFmtId="290" fontId="226" fillId="0" borderId="82" xfId="52853" applyNumberFormat="1" applyFont="1" applyFill="1" applyBorder="1" applyAlignment="1">
      <alignment horizontal="right"/>
    </xf>
    <xf numFmtId="290" fontId="225" fillId="116" borderId="82" xfId="52853" applyNumberFormat="1" applyFont="1" applyFill="1" applyBorder="1" applyAlignment="1">
      <alignment horizontal="right"/>
    </xf>
    <xf numFmtId="288" fontId="226" fillId="0" borderId="82" xfId="52853" applyNumberFormat="1" applyFont="1" applyFill="1" applyBorder="1" applyAlignment="1">
      <alignment horizontal="right"/>
    </xf>
    <xf numFmtId="0" fontId="127" fillId="114" borderId="0" xfId="0" applyFont="1" applyFill="1" applyBorder="1"/>
    <xf numFmtId="169" fontId="0" fillId="0" borderId="0" xfId="0" applyNumberFormat="1" applyBorder="1"/>
    <xf numFmtId="0" fontId="0" fillId="0" borderId="0" xfId="0" applyBorder="1"/>
    <xf numFmtId="0" fontId="225" fillId="114" borderId="83" xfId="52855" applyFont="1" applyFill="1" applyBorder="1" applyAlignment="1">
      <alignment horizontal="left"/>
    </xf>
    <xf numFmtId="290" fontId="226" fillId="0" borderId="83" xfId="52853" applyNumberFormat="1" applyFont="1" applyFill="1" applyBorder="1" applyAlignment="1">
      <alignment horizontal="right"/>
    </xf>
    <xf numFmtId="0" fontId="226" fillId="114" borderId="111" xfId="0" applyFont="1" applyFill="1" applyBorder="1" applyAlignment="1">
      <alignment horizontal="center" vertical="center" wrapText="1"/>
    </xf>
    <xf numFmtId="169" fontId="225" fillId="115" borderId="81" xfId="52853" applyNumberFormat="1" applyFont="1" applyFill="1" applyBorder="1" applyAlignment="1">
      <alignment horizontal="right"/>
    </xf>
    <xf numFmtId="0" fontId="225" fillId="114" borderId="71" xfId="52855" applyFont="1" applyFill="1" applyBorder="1" applyAlignment="1">
      <alignment horizontal="left"/>
    </xf>
    <xf numFmtId="169" fontId="225" fillId="115" borderId="71" xfId="52853" applyNumberFormat="1" applyFont="1" applyFill="1" applyBorder="1" applyAlignment="1">
      <alignment horizontal="right"/>
    </xf>
    <xf numFmtId="171" fontId="226" fillId="0" borderId="4" xfId="52853" applyFont="1" applyFill="1" applyBorder="1" applyAlignment="1">
      <alignment horizontal="right"/>
    </xf>
    <xf numFmtId="171" fontId="225" fillId="116" borderId="4" xfId="52853" applyFont="1" applyFill="1" applyBorder="1" applyAlignment="1">
      <alignment horizontal="right"/>
    </xf>
    <xf numFmtId="286" fontId="225" fillId="116" borderId="110" xfId="52853" applyNumberFormat="1" applyFont="1" applyFill="1" applyBorder="1" applyAlignment="1">
      <alignment horizontal="right" wrapText="1"/>
    </xf>
    <xf numFmtId="286" fontId="225" fillId="115" borderId="71" xfId="52853" applyNumberFormat="1" applyFont="1" applyFill="1" applyBorder="1" applyAlignment="1">
      <alignment horizontal="right"/>
    </xf>
    <xf numFmtId="286" fontId="225" fillId="115" borderId="112" xfId="52853" applyNumberFormat="1" applyFont="1" applyFill="1" applyBorder="1" applyAlignment="1">
      <alignment horizontal="right"/>
    </xf>
    <xf numFmtId="286" fontId="226" fillId="0" borderId="56" xfId="52855" applyNumberFormat="1" applyFont="1" applyBorder="1" applyAlignment="1">
      <alignment horizontal="right"/>
    </xf>
    <xf numFmtId="286" fontId="226" fillId="0" borderId="112" xfId="52855" applyNumberFormat="1" applyFont="1" applyBorder="1" applyAlignment="1">
      <alignment horizontal="right"/>
    </xf>
    <xf numFmtId="286" fontId="225" fillId="115" borderId="110" xfId="52853" applyNumberFormat="1" applyFont="1" applyFill="1" applyBorder="1" applyAlignment="1">
      <alignment horizontal="right"/>
    </xf>
    <xf numFmtId="169" fontId="2" fillId="114" borderId="0" xfId="0" applyNumberFormat="1" applyFont="1" applyFill="1"/>
    <xf numFmtId="286" fontId="2" fillId="114" borderId="0" xfId="0" applyNumberFormat="1" applyFont="1" applyFill="1"/>
    <xf numFmtId="0" fontId="2" fillId="114" borderId="0" xfId="0" applyFont="1" applyFill="1"/>
    <xf numFmtId="39" fontId="14" fillId="116" borderId="88" xfId="52855" applyNumberFormat="1" applyFont="1" applyFill="1" applyBorder="1" applyAlignment="1">
      <alignment horizontal="right"/>
    </xf>
    <xf numFmtId="37" fontId="13" fillId="0" borderId="88" xfId="52855" applyNumberFormat="1" applyFont="1" applyBorder="1" applyAlignment="1">
      <alignment horizontal="right"/>
    </xf>
    <xf numFmtId="169" fontId="225" fillId="115" borderId="88" xfId="52855" applyNumberFormat="1" applyFont="1" applyFill="1" applyBorder="1" applyAlignment="1">
      <alignment horizontal="right"/>
    </xf>
    <xf numFmtId="169" fontId="226" fillId="0" borderId="88" xfId="52855" applyNumberFormat="1" applyFont="1" applyBorder="1" applyAlignment="1">
      <alignment horizontal="right"/>
    </xf>
    <xf numFmtId="169" fontId="14" fillId="116" borderId="88" xfId="52855" applyNumberFormat="1" applyFont="1" applyFill="1" applyBorder="1" applyAlignment="1">
      <alignment horizontal="right"/>
    </xf>
    <xf numFmtId="169" fontId="13" fillId="0" borderId="88" xfId="52853" applyNumberFormat="1" applyFont="1" applyFill="1" applyBorder="1" applyAlignment="1">
      <alignment horizontal="right"/>
    </xf>
    <xf numFmtId="286" fontId="13" fillId="0" borderId="88" xfId="52853" applyNumberFormat="1" applyFont="1" applyFill="1" applyBorder="1" applyAlignment="1">
      <alignment horizontal="right" wrapText="1"/>
    </xf>
    <xf numFmtId="169" fontId="226" fillId="0" borderId="56" xfId="52853" applyNumberFormat="1" applyFont="1" applyFill="1" applyBorder="1" applyAlignment="1">
      <alignment horizontal="right"/>
    </xf>
    <xf numFmtId="169" fontId="226" fillId="0" borderId="112" xfId="52853" applyNumberFormat="1" applyFont="1" applyFill="1" applyBorder="1" applyAlignment="1">
      <alignment horizontal="right"/>
    </xf>
    <xf numFmtId="169" fontId="225" fillId="116" borderId="110" xfId="52853" applyNumberFormat="1" applyFont="1" applyFill="1" applyBorder="1" applyAlignment="1">
      <alignment horizontal="right"/>
    </xf>
    <xf numFmtId="286" fontId="225" fillId="116" borderId="110" xfId="52853" applyNumberFormat="1" applyFont="1" applyFill="1" applyBorder="1" applyAlignment="1">
      <alignment horizontal="right"/>
    </xf>
    <xf numFmtId="286" fontId="226" fillId="0" borderId="110" xfId="52853" applyNumberFormat="1" applyFont="1" applyFill="1" applyBorder="1" applyAlignment="1">
      <alignment horizontal="right"/>
    </xf>
    <xf numFmtId="171" fontId="127" fillId="0" borderId="0" xfId="0" applyNumberFormat="1" applyFont="1"/>
    <xf numFmtId="9" fontId="127" fillId="0" borderId="0" xfId="52854" applyFont="1"/>
    <xf numFmtId="178" fontId="127" fillId="0" borderId="0" xfId="0" applyNumberFormat="1" applyFont="1"/>
    <xf numFmtId="0" fontId="1" fillId="114" borderId="0" xfId="0" applyFont="1" applyFill="1"/>
    <xf numFmtId="169" fontId="13" fillId="0" borderId="80" xfId="52855" applyNumberFormat="1" applyFont="1" applyBorder="1" applyAlignment="1">
      <alignment horizontal="right"/>
    </xf>
  </cellXfs>
  <cellStyles count="52866">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30" xfId="52863" xr:uid="{DBE1BEB8-4A2F-4309-B475-FE593138F1E2}"/>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APDataCell" xfId="52862" xr:uid="{639D6AE3-690F-443E-80A3-0AE838DE5907}"/>
    <cellStyle name="SAPDimensionCell" xfId="52861" xr:uid="{0F62C0D2-EA7C-4CC7-ACAF-C59FCDC47269}"/>
    <cellStyle name="SAPDimensionCell 2" xfId="52865" xr:uid="{5886C71B-739F-4D49-8ED0-1C52CA0751A3}"/>
    <cellStyle name="SAPFormula" xfId="52859" xr:uid="{709E9092-5F01-4236-B142-E7DA6FE1FF6D}"/>
    <cellStyle name="SAPMemberCell" xfId="52860" xr:uid="{3AD4A8A6-8BBE-410E-9762-5AAF2DEF470D}"/>
    <cellStyle name="SAPMemberCell 2" xfId="52864" xr:uid="{7CB16714-F711-4A3A-93C9-B6E69B6DC488}"/>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000F46"/>
      <color rgb="FFF2F2F2"/>
      <color rgb="FFFF3300"/>
      <color rgb="FF008000"/>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19"/>
  <sheetViews>
    <sheetView showGridLines="0" showRowColHeaders="0" tabSelected="1" zoomScaleNormal="100" zoomScaleSheetLayoutView="100" workbookViewId="0">
      <selection activeCell="D9" sqref="D9"/>
    </sheetView>
  </sheetViews>
  <sheetFormatPr defaultColWidth="9" defaultRowHeight="14"/>
  <cols>
    <col min="1" max="1" width="1.58203125" style="1" customWidth="1"/>
    <col min="2" max="2" width="4.08203125" style="39" customWidth="1"/>
    <col min="3" max="3" width="26.08203125" style="39" bestFit="1" customWidth="1"/>
    <col min="4" max="16384" width="9" style="39"/>
  </cols>
  <sheetData>
    <row r="1" spans="1:3">
      <c r="A1" s="4"/>
      <c r="B1" s="60" t="s">
        <v>41</v>
      </c>
    </row>
    <row r="2" spans="1:3">
      <c r="A2" s="4"/>
    </row>
    <row r="3" spans="1:3">
      <c r="A3" s="4"/>
      <c r="B3" s="66">
        <v>1</v>
      </c>
      <c r="C3" s="40" t="s">
        <v>70</v>
      </c>
    </row>
    <row r="4" spans="1:3">
      <c r="A4" s="4"/>
      <c r="B4" s="66">
        <v>2</v>
      </c>
      <c r="C4" s="40" t="s">
        <v>60</v>
      </c>
    </row>
    <row r="5" spans="1:3">
      <c r="A5" s="4"/>
      <c r="B5" s="66">
        <v>3</v>
      </c>
      <c r="C5" s="40" t="s">
        <v>58</v>
      </c>
    </row>
    <row r="6" spans="1:3">
      <c r="A6" s="4"/>
      <c r="B6" s="66">
        <v>4</v>
      </c>
      <c r="C6" s="40" t="s">
        <v>205</v>
      </c>
    </row>
    <row r="7" spans="1:3">
      <c r="A7" s="4"/>
      <c r="B7" s="66">
        <v>5</v>
      </c>
      <c r="C7" s="40" t="s">
        <v>69</v>
      </c>
    </row>
    <row r="8" spans="1:3">
      <c r="A8" s="4"/>
      <c r="B8" s="66">
        <v>6</v>
      </c>
      <c r="C8" s="40" t="s">
        <v>59</v>
      </c>
    </row>
    <row r="9" spans="1:3">
      <c r="A9" s="4"/>
      <c r="B9" s="66">
        <v>7</v>
      </c>
      <c r="C9" s="40" t="s">
        <v>12</v>
      </c>
    </row>
    <row r="10" spans="1:3">
      <c r="A10" s="4"/>
      <c r="B10" s="66">
        <v>8</v>
      </c>
      <c r="C10" s="40" t="s">
        <v>31</v>
      </c>
    </row>
    <row r="11" spans="1:3">
      <c r="A11" s="4"/>
      <c r="B11" s="66">
        <v>9</v>
      </c>
      <c r="C11" s="40" t="s">
        <v>8</v>
      </c>
    </row>
    <row r="12" spans="1:3">
      <c r="A12" s="4"/>
      <c r="B12" s="66">
        <v>10</v>
      </c>
      <c r="C12" s="40" t="s">
        <v>36</v>
      </c>
    </row>
    <row r="13" spans="1:3">
      <c r="A13" s="4"/>
      <c r="B13" s="66">
        <v>11</v>
      </c>
      <c r="C13" s="40" t="s">
        <v>165</v>
      </c>
    </row>
    <row r="14" spans="1:3">
      <c r="A14" s="4"/>
      <c r="B14" s="66">
        <v>12</v>
      </c>
      <c r="C14" s="40" t="s">
        <v>166</v>
      </c>
    </row>
    <row r="15" spans="1:3">
      <c r="A15" s="4"/>
      <c r="B15" s="66">
        <v>13</v>
      </c>
      <c r="C15" s="40" t="s">
        <v>113</v>
      </c>
    </row>
    <row r="16" spans="1:3">
      <c r="B16" s="66">
        <v>14</v>
      </c>
      <c r="C16" s="40" t="s">
        <v>198</v>
      </c>
    </row>
    <row r="17" spans="2:3">
      <c r="B17" s="66">
        <v>15</v>
      </c>
      <c r="C17" s="40" t="s">
        <v>196</v>
      </c>
    </row>
    <row r="18" spans="2:3">
      <c r="B18" s="66"/>
      <c r="C18" s="40"/>
    </row>
    <row r="19" spans="2:3">
      <c r="B19" s="66"/>
      <c r="C19" s="40"/>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income'!A1" display="Adjusted net interest income and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by segment" xr:uid="{00000000-0004-0000-0000-000009000000}"/>
    <hyperlink ref="C13" location="CIB!B1" display="Corporate &amp; Investment Banking" xr:uid="{00000000-0004-0000-0000-00000A000000}"/>
    <hyperlink ref="C14" location="WRB!B1" display="Wealth &amp; Retail Banking" xr:uid="{00000000-0004-0000-0000-00000B000000}"/>
    <hyperlink ref="C16" location="'C&amp;O'!A1" display="Central &amp; other items" xr:uid="{00000000-0004-0000-0000-00000C000000}"/>
    <hyperlink ref="C15" location="Ventures!A1" display="Ventures" xr:uid="{03582DBF-AA6A-42AC-B60B-1B5E5EA6A531}"/>
    <hyperlink ref="C17" location="'Performance by key geography'!A1" display="Performance by key geography" xr:uid="{77C26C4C-81B3-4DE3-945A-AE0B6EEAE03F}"/>
  </hyperlinks>
  <pageMargins left="0.42" right="0.7" top="0.75" bottom="0.75" header="0.3" footer="0.3"/>
  <pageSetup paperSize="9" orientation="landscape" r:id="rId1"/>
  <headerFooter differentOddEven="1">
    <oddHeader>&amp;L&amp;"Arial"&amp;9&amp;KA80000 CONFIDENTIAL&amp;1#_x000D_</oddHeader>
    <evenHeader>&amp;L&amp;"Arial"&amp;9&amp;KA80000 CONFIDENTIAL&amp;1#_x000D_</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S62"/>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2.5"/>
  <cols>
    <col min="1" max="1" width="1.58203125" style="1" customWidth="1"/>
    <col min="2" max="2" width="38.58203125" style="1" customWidth="1"/>
    <col min="3" max="10" width="9" style="2"/>
    <col min="11" max="11" width="1.58203125" style="1" customWidth="1"/>
    <col min="12" max="13" width="9" style="2"/>
    <col min="14" max="16384" width="9" style="1"/>
  </cols>
  <sheetData>
    <row r="1" spans="1:18" ht="13">
      <c r="A1" s="4" t="s">
        <v>17</v>
      </c>
      <c r="B1" s="56" t="s">
        <v>70</v>
      </c>
      <c r="C1" s="56"/>
      <c r="D1" s="16"/>
      <c r="E1" s="16"/>
      <c r="F1" s="16"/>
      <c r="G1" s="16"/>
      <c r="H1" s="16"/>
      <c r="I1" s="16"/>
      <c r="J1" s="16"/>
      <c r="L1" s="16"/>
      <c r="M1" s="16"/>
    </row>
    <row r="2" spans="1:18" ht="13">
      <c r="A2" s="4"/>
      <c r="B2" s="56"/>
      <c r="C2" s="67"/>
      <c r="D2" s="67"/>
      <c r="E2" s="67"/>
      <c r="F2" s="395"/>
      <c r="G2" s="67"/>
      <c r="H2" s="67"/>
      <c r="I2" s="67"/>
      <c r="J2" s="67"/>
      <c r="L2" s="67"/>
      <c r="M2" s="67"/>
    </row>
    <row r="3" spans="1:18" ht="33.75" customHeight="1">
      <c r="A3" s="4"/>
      <c r="B3" s="10"/>
      <c r="C3" s="68" t="s">
        <v>188</v>
      </c>
      <c r="D3" s="68" t="s">
        <v>191</v>
      </c>
      <c r="E3" s="68" t="s">
        <v>192</v>
      </c>
      <c r="F3" s="68" t="s">
        <v>193</v>
      </c>
      <c r="G3" s="68" t="s">
        <v>189</v>
      </c>
      <c r="H3" s="68" t="s">
        <v>211</v>
      </c>
      <c r="I3" s="68" t="s">
        <v>230</v>
      </c>
      <c r="J3" s="17" t="s">
        <v>243</v>
      </c>
      <c r="L3" s="68" t="s">
        <v>244</v>
      </c>
      <c r="M3" s="17" t="s">
        <v>245</v>
      </c>
      <c r="N3" s="261" t="s">
        <v>246</v>
      </c>
      <c r="O3" s="261" t="s">
        <v>247</v>
      </c>
      <c r="P3" s="261" t="s">
        <v>248</v>
      </c>
    </row>
    <row r="4" spans="1:18">
      <c r="A4" s="4"/>
      <c r="B4" s="10"/>
      <c r="C4" s="194" t="s">
        <v>44</v>
      </c>
      <c r="D4" s="194" t="s">
        <v>44</v>
      </c>
      <c r="E4" s="194" t="s">
        <v>44</v>
      </c>
      <c r="F4" s="194" t="s">
        <v>44</v>
      </c>
      <c r="G4" s="194" t="s">
        <v>44</v>
      </c>
      <c r="H4" s="194" t="s">
        <v>44</v>
      </c>
      <c r="I4" s="194" t="s">
        <v>44</v>
      </c>
      <c r="J4" s="475" t="s">
        <v>44</v>
      </c>
      <c r="K4" s="311"/>
      <c r="L4" s="194" t="s">
        <v>44</v>
      </c>
      <c r="M4" s="475" t="s">
        <v>44</v>
      </c>
      <c r="N4" s="234" t="s">
        <v>55</v>
      </c>
      <c r="O4" s="234" t="s">
        <v>55</v>
      </c>
      <c r="P4" s="234" t="s">
        <v>55</v>
      </c>
    </row>
    <row r="5" spans="1:18">
      <c r="A5" s="4"/>
      <c r="B5" s="45" t="s">
        <v>45</v>
      </c>
      <c r="C5" s="47"/>
      <c r="D5" s="47"/>
      <c r="E5" s="47"/>
      <c r="F5" s="47"/>
      <c r="G5" s="47"/>
      <c r="H5" s="47"/>
      <c r="I5" s="47"/>
      <c r="J5" s="46"/>
      <c r="L5" s="47"/>
      <c r="M5" s="46"/>
      <c r="N5" s="47"/>
      <c r="O5" s="47"/>
      <c r="P5" s="47"/>
    </row>
    <row r="6" spans="1:18">
      <c r="A6" s="4"/>
      <c r="B6" s="7" t="s">
        <v>0</v>
      </c>
      <c r="C6" s="129">
        <v>4396</v>
      </c>
      <c r="D6" s="129">
        <v>4555</v>
      </c>
      <c r="E6" s="129">
        <v>4403</v>
      </c>
      <c r="F6" s="129">
        <v>4024</v>
      </c>
      <c r="G6" s="129">
        <v>5152</v>
      </c>
      <c r="H6" s="129">
        <v>4806</v>
      </c>
      <c r="I6" s="129">
        <v>4904</v>
      </c>
      <c r="J6" s="130">
        <v>4834</v>
      </c>
      <c r="L6" s="129">
        <v>17378</v>
      </c>
      <c r="M6" s="130">
        <v>19696</v>
      </c>
      <c r="N6" s="129">
        <v>20</v>
      </c>
      <c r="O6" s="129">
        <v>-1</v>
      </c>
      <c r="P6" s="129">
        <v>13</v>
      </c>
    </row>
    <row r="7" spans="1:18">
      <c r="A7" s="4"/>
      <c r="B7" s="7" t="s">
        <v>1</v>
      </c>
      <c r="C7" s="129">
        <v>-2675</v>
      </c>
      <c r="D7" s="129">
        <v>-2829</v>
      </c>
      <c r="E7" s="129">
        <v>-2770</v>
      </c>
      <c r="F7" s="129">
        <v>-2862</v>
      </c>
      <c r="G7" s="129">
        <v>-2786</v>
      </c>
      <c r="H7" s="129">
        <v>-2887</v>
      </c>
      <c r="I7" s="129">
        <v>-2840</v>
      </c>
      <c r="J7" s="130">
        <v>-3277</v>
      </c>
      <c r="L7" s="129">
        <v>-11136</v>
      </c>
      <c r="M7" s="130">
        <v>-11790</v>
      </c>
      <c r="N7" s="129">
        <v>-15</v>
      </c>
      <c r="O7" s="129">
        <v>-15</v>
      </c>
      <c r="P7" s="129">
        <v>-6</v>
      </c>
      <c r="R7" s="311"/>
    </row>
    <row r="8" spans="1:18">
      <c r="A8" s="4"/>
      <c r="B8" s="7" t="s">
        <v>15</v>
      </c>
      <c r="C8" s="129">
        <v>-26</v>
      </c>
      <c r="D8" s="129">
        <v>-146</v>
      </c>
      <c r="E8" s="129">
        <v>-294</v>
      </c>
      <c r="F8" s="129">
        <v>-62</v>
      </c>
      <c r="G8" s="129">
        <v>-176</v>
      </c>
      <c r="H8" s="129">
        <v>-73</v>
      </c>
      <c r="I8" s="129">
        <v>-178</v>
      </c>
      <c r="J8" s="130">
        <v>-130</v>
      </c>
      <c r="L8" s="129">
        <v>-528</v>
      </c>
      <c r="M8" s="130">
        <v>-557</v>
      </c>
      <c r="N8" s="129">
        <v>-110</v>
      </c>
      <c r="O8" s="129">
        <v>27</v>
      </c>
      <c r="P8" s="129">
        <v>-5</v>
      </c>
      <c r="R8" s="311"/>
    </row>
    <row r="9" spans="1:18">
      <c r="A9" s="4"/>
      <c r="B9" s="7" t="s">
        <v>2</v>
      </c>
      <c r="C9" s="129">
        <v>0</v>
      </c>
      <c r="D9" s="129">
        <v>-63</v>
      </c>
      <c r="E9" s="129">
        <v>-26</v>
      </c>
      <c r="F9" s="129">
        <v>-41</v>
      </c>
      <c r="G9" s="129">
        <v>-60</v>
      </c>
      <c r="H9" s="129">
        <v>-83</v>
      </c>
      <c r="I9" s="129">
        <v>-92</v>
      </c>
      <c r="J9" s="130">
        <v>-353</v>
      </c>
      <c r="L9" s="129">
        <v>-130</v>
      </c>
      <c r="M9" s="130">
        <v>-588</v>
      </c>
      <c r="N9" s="129" t="s">
        <v>85</v>
      </c>
      <c r="O9" s="129" t="s">
        <v>85</v>
      </c>
      <c r="P9" s="129" t="s">
        <v>85</v>
      </c>
      <c r="R9" s="311"/>
    </row>
    <row r="10" spans="1:18">
      <c r="A10" s="4"/>
      <c r="B10" s="7" t="s">
        <v>3</v>
      </c>
      <c r="C10" s="129">
        <v>11</v>
      </c>
      <c r="D10" s="129">
        <v>83</v>
      </c>
      <c r="E10" s="129">
        <v>3</v>
      </c>
      <c r="F10" s="129">
        <v>-3</v>
      </c>
      <c r="G10" s="129">
        <v>-1</v>
      </c>
      <c r="H10" s="129">
        <v>65</v>
      </c>
      <c r="I10" s="129">
        <v>13</v>
      </c>
      <c r="J10" s="130">
        <v>-27</v>
      </c>
      <c r="L10" s="129">
        <v>94</v>
      </c>
      <c r="M10" s="130">
        <v>50</v>
      </c>
      <c r="N10" s="129" t="s">
        <v>85</v>
      </c>
      <c r="O10" s="129" t="s">
        <v>85</v>
      </c>
      <c r="P10" s="129">
        <v>-47</v>
      </c>
      <c r="R10" s="311"/>
    </row>
    <row r="11" spans="1:18">
      <c r="A11" s="4"/>
      <c r="B11" s="7" t="s">
        <v>11</v>
      </c>
      <c r="C11" s="129">
        <v>1706</v>
      </c>
      <c r="D11" s="129">
        <v>1600</v>
      </c>
      <c r="E11" s="129">
        <v>1316</v>
      </c>
      <c r="F11" s="129">
        <v>1056</v>
      </c>
      <c r="G11" s="129">
        <v>2129</v>
      </c>
      <c r="H11" s="129">
        <v>1828</v>
      </c>
      <c r="I11" s="129">
        <v>1807</v>
      </c>
      <c r="J11" s="130">
        <v>1047</v>
      </c>
      <c r="L11" s="129">
        <v>5678</v>
      </c>
      <c r="M11" s="130">
        <v>6811</v>
      </c>
      <c r="N11" s="129">
        <v>-1</v>
      </c>
      <c r="O11" s="129">
        <v>-42</v>
      </c>
      <c r="P11" s="129">
        <v>20</v>
      </c>
      <c r="R11" s="311"/>
    </row>
    <row r="12" spans="1:18">
      <c r="A12" s="4"/>
      <c r="B12" s="7" t="s">
        <v>93</v>
      </c>
      <c r="C12" s="129">
        <v>1076</v>
      </c>
      <c r="D12" s="129">
        <v>1052</v>
      </c>
      <c r="E12" s="129">
        <v>644</v>
      </c>
      <c r="F12" s="386">
        <v>809</v>
      </c>
      <c r="G12" s="129">
        <v>1393</v>
      </c>
      <c r="H12" s="129">
        <v>1174</v>
      </c>
      <c r="I12" s="129">
        <v>1005</v>
      </c>
      <c r="J12" s="130">
        <v>704</v>
      </c>
      <c r="L12" s="129">
        <v>3581</v>
      </c>
      <c r="M12" s="130">
        <v>4276</v>
      </c>
      <c r="N12" s="129">
        <v>-13</v>
      </c>
      <c r="O12" s="129">
        <v>-30</v>
      </c>
      <c r="P12" s="129">
        <v>19</v>
      </c>
      <c r="R12" s="311"/>
    </row>
    <row r="13" spans="1:18">
      <c r="A13" s="4"/>
      <c r="B13" s="7" t="s">
        <v>149</v>
      </c>
      <c r="C13" s="131">
        <v>11.9</v>
      </c>
      <c r="D13" s="131">
        <v>12.10717032967033</v>
      </c>
      <c r="E13" s="131">
        <v>7</v>
      </c>
      <c r="F13" s="131">
        <v>9.4</v>
      </c>
      <c r="G13" s="131">
        <v>15.2</v>
      </c>
      <c r="H13" s="131">
        <v>12.9</v>
      </c>
      <c r="I13" s="131">
        <v>10.8</v>
      </c>
      <c r="J13" s="132">
        <v>8.1</v>
      </c>
      <c r="L13" s="131">
        <v>10.1</v>
      </c>
      <c r="M13" s="132">
        <v>11.7</v>
      </c>
      <c r="N13" s="290" t="s">
        <v>279</v>
      </c>
      <c r="O13" s="290" t="s">
        <v>280</v>
      </c>
      <c r="P13" s="290" t="s">
        <v>281</v>
      </c>
    </row>
    <row r="14" spans="1:18">
      <c r="A14" s="4"/>
      <c r="B14" s="74" t="s">
        <v>111</v>
      </c>
      <c r="C14" s="133">
        <v>60.850773430391271</v>
      </c>
      <c r="D14" s="133">
        <v>62</v>
      </c>
      <c r="E14" s="133">
        <v>62.9</v>
      </c>
      <c r="F14" s="133">
        <v>68.439363817097416</v>
      </c>
      <c r="G14" s="133">
        <v>54.076086956521742</v>
      </c>
      <c r="H14" s="133">
        <v>60.1</v>
      </c>
      <c r="I14" s="133">
        <v>58.156606851549753</v>
      </c>
      <c r="J14" s="134">
        <v>65.680595779892428</v>
      </c>
      <c r="L14" s="133">
        <v>63.44</v>
      </c>
      <c r="M14" s="134">
        <v>59.4</v>
      </c>
      <c r="N14" s="290">
        <v>276</v>
      </c>
      <c r="O14" s="290">
        <v>-752</v>
      </c>
      <c r="P14" s="290">
        <v>404</v>
      </c>
    </row>
    <row r="15" spans="1:18">
      <c r="A15" s="4"/>
      <c r="B15" s="45" t="s">
        <v>210</v>
      </c>
      <c r="C15" s="136"/>
      <c r="D15" s="136"/>
      <c r="E15" s="135"/>
      <c r="F15" s="135"/>
      <c r="G15" s="135"/>
      <c r="H15" s="135"/>
      <c r="I15" s="135"/>
      <c r="J15" s="137"/>
      <c r="L15" s="135"/>
      <c r="M15" s="137"/>
      <c r="N15" s="135"/>
      <c r="O15" s="135"/>
      <c r="P15" s="135"/>
    </row>
    <row r="16" spans="1:18">
      <c r="A16" s="4"/>
      <c r="B16" s="7" t="s">
        <v>0</v>
      </c>
      <c r="C16" s="129">
        <v>4560</v>
      </c>
      <c r="D16" s="129">
        <v>4567</v>
      </c>
      <c r="E16" s="129">
        <v>4523</v>
      </c>
      <c r="F16" s="129">
        <v>4369</v>
      </c>
      <c r="G16" s="129">
        <v>5130</v>
      </c>
      <c r="H16" s="129">
        <v>4661</v>
      </c>
      <c r="I16" s="129">
        <v>4950</v>
      </c>
      <c r="J16" s="130">
        <v>4802</v>
      </c>
      <c r="K16" s="311"/>
      <c r="L16" s="129">
        <v>18019</v>
      </c>
      <c r="M16" s="130">
        <v>19543</v>
      </c>
      <c r="N16" s="129">
        <v>10</v>
      </c>
      <c r="O16" s="129">
        <v>-3</v>
      </c>
      <c r="P16" s="129">
        <v>8</v>
      </c>
    </row>
    <row r="17" spans="1:18">
      <c r="A17" s="4"/>
      <c r="B17" s="7" t="s">
        <v>1</v>
      </c>
      <c r="C17" s="129">
        <v>-2750</v>
      </c>
      <c r="D17" s="129">
        <v>-2918</v>
      </c>
      <c r="E17" s="129">
        <v>-2870</v>
      </c>
      <c r="F17" s="129">
        <v>-3013</v>
      </c>
      <c r="G17" s="129">
        <v>-2997</v>
      </c>
      <c r="H17" s="129">
        <v>-3059</v>
      </c>
      <c r="I17" s="129">
        <v>-2971</v>
      </c>
      <c r="J17" s="130">
        <v>-3475</v>
      </c>
      <c r="K17" s="311"/>
      <c r="L17" s="129">
        <v>-11551</v>
      </c>
      <c r="M17" s="130">
        <v>-12502</v>
      </c>
      <c r="N17" s="129">
        <v>-15</v>
      </c>
      <c r="O17" s="129">
        <v>-17</v>
      </c>
      <c r="P17" s="129">
        <v>-8</v>
      </c>
    </row>
    <row r="18" spans="1:18">
      <c r="A18" s="4"/>
      <c r="B18" s="7" t="s">
        <v>15</v>
      </c>
      <c r="C18" s="129">
        <v>-20</v>
      </c>
      <c r="D18" s="129">
        <v>-141</v>
      </c>
      <c r="E18" s="129">
        <v>-292</v>
      </c>
      <c r="F18" s="129">
        <v>-55</v>
      </c>
      <c r="G18" s="129">
        <v>-165</v>
      </c>
      <c r="H18" s="129">
        <v>-75</v>
      </c>
      <c r="I18" s="129">
        <v>-178</v>
      </c>
      <c r="J18" s="130">
        <v>-129</v>
      </c>
      <c r="K18" s="311"/>
      <c r="L18" s="129">
        <v>-508</v>
      </c>
      <c r="M18" s="130">
        <v>-547</v>
      </c>
      <c r="N18" s="129">
        <v>-135</v>
      </c>
      <c r="O18" s="129">
        <v>28</v>
      </c>
      <c r="P18" s="129">
        <v>-8</v>
      </c>
    </row>
    <row r="19" spans="1:18">
      <c r="A19" s="4"/>
      <c r="B19" s="7" t="s">
        <v>118</v>
      </c>
      <c r="C19" s="129">
        <v>0</v>
      </c>
      <c r="D19" s="129">
        <v>-77</v>
      </c>
      <c r="E19" s="129">
        <v>-734</v>
      </c>
      <c r="F19" s="129">
        <v>-197</v>
      </c>
      <c r="G19" s="129">
        <v>-60</v>
      </c>
      <c r="H19" s="129">
        <v>-87</v>
      </c>
      <c r="I19" s="129">
        <v>-88</v>
      </c>
      <c r="J19" s="130">
        <v>-353</v>
      </c>
      <c r="K19" s="311"/>
      <c r="L19" s="129">
        <v>-1008</v>
      </c>
      <c r="M19" s="130">
        <v>-588</v>
      </c>
      <c r="N19" s="129">
        <v>-79</v>
      </c>
      <c r="O19" s="129" t="s">
        <v>85</v>
      </c>
      <c r="P19" s="129">
        <v>42</v>
      </c>
    </row>
    <row r="20" spans="1:18">
      <c r="A20" s="4"/>
      <c r="B20" s="7" t="s">
        <v>3</v>
      </c>
      <c r="C20" s="129">
        <v>18</v>
      </c>
      <c r="D20" s="129">
        <v>84</v>
      </c>
      <c r="E20" s="129">
        <v>6</v>
      </c>
      <c r="F20" s="129">
        <v>33</v>
      </c>
      <c r="G20" s="129">
        <v>6</v>
      </c>
      <c r="H20" s="129">
        <v>138</v>
      </c>
      <c r="I20" s="129">
        <v>9</v>
      </c>
      <c r="J20" s="130">
        <v>-45</v>
      </c>
      <c r="K20" s="311"/>
      <c r="L20" s="129">
        <v>141</v>
      </c>
      <c r="M20" s="130">
        <v>108</v>
      </c>
      <c r="N20" s="129" t="s">
        <v>85</v>
      </c>
      <c r="O20" s="129" t="s">
        <v>85</v>
      </c>
      <c r="P20" s="129">
        <v>-23</v>
      </c>
    </row>
    <row r="21" spans="1:18">
      <c r="A21" s="4"/>
      <c r="B21" s="7" t="s">
        <v>11</v>
      </c>
      <c r="C21" s="129">
        <v>1808</v>
      </c>
      <c r="D21" s="129">
        <v>1515</v>
      </c>
      <c r="E21" s="129">
        <v>633</v>
      </c>
      <c r="F21" s="129">
        <v>1137</v>
      </c>
      <c r="G21" s="129">
        <v>1914</v>
      </c>
      <c r="H21" s="129">
        <v>1578</v>
      </c>
      <c r="I21" s="129">
        <v>1722</v>
      </c>
      <c r="J21" s="130">
        <v>800</v>
      </c>
      <c r="K21" s="311"/>
      <c r="L21" s="129">
        <v>5093</v>
      </c>
      <c r="M21" s="130">
        <v>6014</v>
      </c>
      <c r="N21" s="129">
        <v>-30</v>
      </c>
      <c r="O21" s="129">
        <v>-54</v>
      </c>
      <c r="P21" s="129">
        <v>18</v>
      </c>
    </row>
    <row r="22" spans="1:18">
      <c r="A22" s="4"/>
      <c r="B22" s="76" t="s">
        <v>13</v>
      </c>
      <c r="C22" s="129">
        <v>-464</v>
      </c>
      <c r="D22" s="129">
        <v>-474</v>
      </c>
      <c r="E22" s="129">
        <v>-494</v>
      </c>
      <c r="F22" s="129">
        <v>-199</v>
      </c>
      <c r="G22" s="129">
        <v>-519</v>
      </c>
      <c r="H22" s="129">
        <v>-604</v>
      </c>
      <c r="I22" s="129">
        <v>-575</v>
      </c>
      <c r="J22" s="130">
        <v>-274</v>
      </c>
      <c r="K22" s="311"/>
      <c r="L22" s="129">
        <v>-1631</v>
      </c>
      <c r="M22" s="130">
        <v>-1972</v>
      </c>
      <c r="N22" s="129">
        <v>-38</v>
      </c>
      <c r="O22" s="129">
        <v>52</v>
      </c>
      <c r="P22" s="129">
        <v>-21</v>
      </c>
    </row>
    <row r="23" spans="1:18">
      <c r="A23" s="4"/>
      <c r="B23" s="76" t="s">
        <v>14</v>
      </c>
      <c r="C23" s="129">
        <v>1344</v>
      </c>
      <c r="D23" s="129">
        <v>1041</v>
      </c>
      <c r="E23" s="129">
        <v>139</v>
      </c>
      <c r="F23" s="129">
        <v>938</v>
      </c>
      <c r="G23" s="129">
        <v>1395</v>
      </c>
      <c r="H23" s="129">
        <v>974</v>
      </c>
      <c r="I23" s="129">
        <v>1147</v>
      </c>
      <c r="J23" s="130">
        <v>526</v>
      </c>
      <c r="K23" s="311"/>
      <c r="L23" s="129">
        <v>3462</v>
      </c>
      <c r="M23" s="130">
        <v>4042</v>
      </c>
      <c r="N23" s="129">
        <v>-44</v>
      </c>
      <c r="O23" s="129">
        <v>-54</v>
      </c>
      <c r="P23" s="129">
        <v>17</v>
      </c>
      <c r="Q23" s="311"/>
      <c r="R23" s="311"/>
    </row>
    <row r="24" spans="1:18">
      <c r="A24" s="4"/>
      <c r="B24" s="76" t="s">
        <v>57</v>
      </c>
      <c r="C24" s="129">
        <v>1341</v>
      </c>
      <c r="D24" s="129">
        <v>1047</v>
      </c>
      <c r="E24" s="129">
        <v>145</v>
      </c>
      <c r="F24" s="129">
        <v>936</v>
      </c>
      <c r="G24" s="129">
        <v>1403</v>
      </c>
      <c r="H24" s="129">
        <v>975</v>
      </c>
      <c r="I24" s="129">
        <v>1150</v>
      </c>
      <c r="J24" s="130">
        <v>522</v>
      </c>
      <c r="K24" s="311"/>
      <c r="L24" s="129">
        <v>3469</v>
      </c>
      <c r="M24" s="130">
        <v>4050</v>
      </c>
      <c r="N24" s="129">
        <v>-44</v>
      </c>
      <c r="O24" s="129">
        <v>-55</v>
      </c>
      <c r="P24" s="129">
        <v>17</v>
      </c>
    </row>
    <row r="25" spans="1:18">
      <c r="A25" s="4"/>
      <c r="B25" s="76" t="s">
        <v>93</v>
      </c>
      <c r="C25" s="129">
        <v>1163</v>
      </c>
      <c r="D25" s="129">
        <v>982</v>
      </c>
      <c r="E25" s="129">
        <v>-35</v>
      </c>
      <c r="F25" s="129">
        <v>907</v>
      </c>
      <c r="G25" s="129">
        <v>1223</v>
      </c>
      <c r="H25" s="129">
        <v>946</v>
      </c>
      <c r="I25" s="129">
        <v>931</v>
      </c>
      <c r="J25" s="130">
        <v>493</v>
      </c>
      <c r="K25" s="311"/>
      <c r="L25" s="129">
        <v>3017</v>
      </c>
      <c r="M25" s="130">
        <v>3593</v>
      </c>
      <c r="N25" s="129">
        <v>-46</v>
      </c>
      <c r="O25" s="129">
        <v>-47</v>
      </c>
      <c r="P25" s="129">
        <v>19</v>
      </c>
    </row>
    <row r="26" spans="1:18">
      <c r="A26" s="4"/>
      <c r="B26" s="18" t="s">
        <v>46</v>
      </c>
      <c r="C26" s="250">
        <v>13</v>
      </c>
      <c r="D26" s="250">
        <v>10.8</v>
      </c>
      <c r="E26" s="250">
        <v>-0.4</v>
      </c>
      <c r="F26" s="250">
        <v>10</v>
      </c>
      <c r="G26" s="250">
        <v>13.5</v>
      </c>
      <c r="H26" s="250">
        <v>10.4</v>
      </c>
      <c r="I26" s="250">
        <v>10</v>
      </c>
      <c r="J26" s="132">
        <v>5.3</v>
      </c>
      <c r="L26" s="250">
        <v>8.4</v>
      </c>
      <c r="M26" s="251">
        <v>9.6999999999999993</v>
      </c>
      <c r="N26" s="290" t="s">
        <v>282</v>
      </c>
      <c r="O26" s="290" t="s">
        <v>282</v>
      </c>
      <c r="P26" s="290" t="s">
        <v>283</v>
      </c>
    </row>
    <row r="27" spans="1:18">
      <c r="A27" s="4"/>
      <c r="B27" s="7" t="s">
        <v>112</v>
      </c>
      <c r="C27" s="131">
        <v>60.3</v>
      </c>
      <c r="D27" s="131">
        <v>63.893146485657979</v>
      </c>
      <c r="E27" s="131">
        <v>63.5</v>
      </c>
      <c r="F27" s="131">
        <v>68.963149462119475</v>
      </c>
      <c r="G27" s="131">
        <v>58.421052631578952</v>
      </c>
      <c r="H27" s="131">
        <v>65.629693198884368</v>
      </c>
      <c r="I27" s="131">
        <v>60</v>
      </c>
      <c r="J27" s="132">
        <v>72.365680966264051</v>
      </c>
      <c r="L27" s="131">
        <v>64.099999999999994</v>
      </c>
      <c r="M27" s="132">
        <v>63.97</v>
      </c>
      <c r="N27" s="290">
        <v>-340</v>
      </c>
      <c r="O27" s="290">
        <v>-1237</v>
      </c>
      <c r="P27" s="290">
        <v>13</v>
      </c>
    </row>
    <row r="28" spans="1:18">
      <c r="A28" s="4"/>
      <c r="B28" s="33" t="s">
        <v>137</v>
      </c>
      <c r="C28" s="252">
        <v>1.63</v>
      </c>
      <c r="D28" s="252">
        <v>1.71</v>
      </c>
      <c r="E28" s="252">
        <v>1.63</v>
      </c>
      <c r="F28" s="252">
        <v>1.7</v>
      </c>
      <c r="G28" s="252">
        <v>1.76</v>
      </c>
      <c r="H28" s="252">
        <v>1.93</v>
      </c>
      <c r="I28" s="286">
        <v>1.95</v>
      </c>
      <c r="J28" s="497">
        <v>2.12</v>
      </c>
      <c r="L28" s="496">
        <v>1.67</v>
      </c>
      <c r="M28" s="497">
        <v>1.94</v>
      </c>
      <c r="N28" s="481" t="s">
        <v>284</v>
      </c>
      <c r="O28" s="481" t="s">
        <v>285</v>
      </c>
      <c r="P28" s="481" t="s">
        <v>286</v>
      </c>
    </row>
    <row r="29" spans="1:18">
      <c r="A29" s="4"/>
      <c r="B29" s="32" t="s">
        <v>47</v>
      </c>
      <c r="C29" s="24"/>
      <c r="D29" s="24"/>
      <c r="E29" s="24"/>
      <c r="F29" s="24"/>
      <c r="G29" s="24"/>
      <c r="H29" s="24"/>
      <c r="I29" s="24"/>
      <c r="J29" s="49"/>
      <c r="L29" s="24"/>
      <c r="M29" s="49"/>
      <c r="N29" s="24"/>
      <c r="O29" s="24"/>
      <c r="P29" s="24"/>
    </row>
    <row r="30" spans="1:18">
      <c r="A30" s="4"/>
      <c r="B30" s="7" t="s">
        <v>5</v>
      </c>
      <c r="C30" s="129">
        <v>820678</v>
      </c>
      <c r="D30" s="129">
        <v>838711</v>
      </c>
      <c r="E30" s="129">
        <v>825833</v>
      </c>
      <c r="F30" s="129">
        <v>822844</v>
      </c>
      <c r="G30" s="129">
        <v>812525</v>
      </c>
      <c r="H30" s="129">
        <v>835427</v>
      </c>
      <c r="I30" s="129">
        <v>872173</v>
      </c>
      <c r="J30" s="130">
        <v>849688</v>
      </c>
      <c r="L30" s="129">
        <v>822844</v>
      </c>
      <c r="M30" s="130">
        <v>849688</v>
      </c>
      <c r="N30" s="129">
        <v>3</v>
      </c>
      <c r="O30" s="129">
        <v>-3</v>
      </c>
      <c r="P30" s="129">
        <v>3</v>
      </c>
    </row>
    <row r="31" spans="1:18">
      <c r="A31" s="4"/>
      <c r="B31" s="7" t="s">
        <v>48</v>
      </c>
      <c r="C31" s="129">
        <v>50011</v>
      </c>
      <c r="D31" s="129">
        <v>49681</v>
      </c>
      <c r="E31" s="129">
        <v>48356</v>
      </c>
      <c r="F31" s="129">
        <v>50353</v>
      </c>
      <c r="G31" s="129">
        <v>50839</v>
      </c>
      <c r="H31" s="129">
        <v>51327</v>
      </c>
      <c r="I31" s="129">
        <v>52736</v>
      </c>
      <c r="J31" s="130">
        <v>51284</v>
      </c>
      <c r="L31" s="129">
        <v>50353</v>
      </c>
      <c r="M31" s="130">
        <v>51284</v>
      </c>
      <c r="N31" s="129">
        <v>2</v>
      </c>
      <c r="O31" s="129">
        <v>-3</v>
      </c>
      <c r="P31" s="129">
        <v>2</v>
      </c>
    </row>
    <row r="32" spans="1:18">
      <c r="A32" s="4"/>
      <c r="B32" s="7" t="s">
        <v>94</v>
      </c>
      <c r="C32" s="129">
        <v>36269</v>
      </c>
      <c r="D32" s="129">
        <v>36575</v>
      </c>
      <c r="E32" s="129">
        <v>35693</v>
      </c>
      <c r="F32" s="129">
        <v>35856</v>
      </c>
      <c r="G32" s="129">
        <v>36510</v>
      </c>
      <c r="H32" s="129">
        <v>36549</v>
      </c>
      <c r="I32" s="129">
        <v>37151</v>
      </c>
      <c r="J32" s="130">
        <v>37295</v>
      </c>
      <c r="L32" s="129">
        <v>36098</v>
      </c>
      <c r="M32" s="130">
        <v>36876</v>
      </c>
      <c r="N32" s="129">
        <v>4</v>
      </c>
      <c r="O32" s="129">
        <v>0</v>
      </c>
      <c r="P32" s="129">
        <v>2</v>
      </c>
    </row>
    <row r="33" spans="1:19">
      <c r="A33" s="4"/>
      <c r="B33" s="7" t="s">
        <v>6</v>
      </c>
      <c r="C33" s="129">
        <v>300627</v>
      </c>
      <c r="D33" s="129">
        <v>290137</v>
      </c>
      <c r="E33" s="129">
        <v>281009</v>
      </c>
      <c r="F33" s="129">
        <v>286975</v>
      </c>
      <c r="G33" s="129">
        <v>283403</v>
      </c>
      <c r="H33" s="129">
        <v>275896</v>
      </c>
      <c r="I33" s="129">
        <v>287257</v>
      </c>
      <c r="J33" s="130">
        <v>281032</v>
      </c>
      <c r="L33" s="129">
        <v>286975</v>
      </c>
      <c r="M33" s="130">
        <v>281032</v>
      </c>
      <c r="N33" s="129">
        <v>-2</v>
      </c>
      <c r="O33" s="129">
        <v>-2</v>
      </c>
      <c r="P33" s="129">
        <v>-2</v>
      </c>
    </row>
    <row r="34" spans="1:19">
      <c r="A34" s="4"/>
      <c r="B34" s="7" t="s">
        <v>10</v>
      </c>
      <c r="C34" s="129">
        <v>462169</v>
      </c>
      <c r="D34" s="129">
        <v>469567</v>
      </c>
      <c r="E34" s="129">
        <v>453157</v>
      </c>
      <c r="F34" s="129">
        <v>469418</v>
      </c>
      <c r="G34" s="129">
        <v>459386</v>
      </c>
      <c r="H34" s="129">
        <v>468157</v>
      </c>
      <c r="I34" s="129">
        <v>478140</v>
      </c>
      <c r="J34" s="130">
        <v>464489</v>
      </c>
      <c r="L34" s="129">
        <v>469418</v>
      </c>
      <c r="M34" s="130">
        <v>464489</v>
      </c>
      <c r="N34" s="129">
        <v>-1</v>
      </c>
      <c r="O34" s="129">
        <v>-3</v>
      </c>
      <c r="P34" s="129">
        <v>-1</v>
      </c>
    </row>
    <row r="35" spans="1:19">
      <c r="A35" s="4"/>
      <c r="B35" s="7" t="s">
        <v>8</v>
      </c>
      <c r="C35" s="129">
        <v>250893</v>
      </c>
      <c r="D35" s="129">
        <v>249116.74241169999</v>
      </c>
      <c r="E35" s="129">
        <v>241506</v>
      </c>
      <c r="F35" s="129">
        <v>244151</v>
      </c>
      <c r="G35" s="129">
        <v>252116</v>
      </c>
      <c r="H35" s="129">
        <v>241926</v>
      </c>
      <c r="I35" s="129">
        <v>248924</v>
      </c>
      <c r="J35" s="130">
        <v>247065</v>
      </c>
      <c r="L35" s="129">
        <v>244151</v>
      </c>
      <c r="M35" s="130">
        <v>247065</v>
      </c>
      <c r="N35" s="129">
        <v>1</v>
      </c>
      <c r="O35" s="129">
        <v>-1</v>
      </c>
      <c r="P35" s="129">
        <v>1</v>
      </c>
      <c r="Q35" s="390"/>
      <c r="R35" s="388"/>
      <c r="S35" s="389"/>
    </row>
    <row r="36" spans="1:19">
      <c r="A36" s="4"/>
      <c r="B36" s="7" t="s">
        <v>40</v>
      </c>
      <c r="C36" s="129">
        <v>52318</v>
      </c>
      <c r="D36" s="129">
        <v>52669</v>
      </c>
      <c r="E36" s="129">
        <v>51112</v>
      </c>
      <c r="F36" s="129">
        <v>51741</v>
      </c>
      <c r="G36" s="129">
        <v>52538</v>
      </c>
      <c r="H36" s="129">
        <v>53569</v>
      </c>
      <c r="I36" s="129">
        <v>53658</v>
      </c>
      <c r="J36" s="130">
        <v>53091</v>
      </c>
      <c r="L36" s="129">
        <v>51741</v>
      </c>
      <c r="M36" s="130">
        <v>53091</v>
      </c>
      <c r="N36" s="129">
        <v>3</v>
      </c>
      <c r="O36" s="129">
        <v>-1</v>
      </c>
      <c r="P36" s="129">
        <v>3</v>
      </c>
      <c r="R36" s="311"/>
    </row>
    <row r="37" spans="1:19">
      <c r="A37" s="4"/>
      <c r="B37" s="7" t="s">
        <v>52</v>
      </c>
      <c r="C37" s="131">
        <v>20.9</v>
      </c>
      <c r="D37" s="131">
        <v>21.142274513581999</v>
      </c>
      <c r="E37" s="131">
        <v>21.2</v>
      </c>
      <c r="F37" s="131">
        <v>21.2</v>
      </c>
      <c r="G37" s="131">
        <v>20.8</v>
      </c>
      <c r="H37" s="131">
        <v>22.1</v>
      </c>
      <c r="I37" s="131">
        <v>21.6</v>
      </c>
      <c r="J37" s="132">
        <v>21.5</v>
      </c>
      <c r="L37" s="131">
        <v>21.2</v>
      </c>
      <c r="M37" s="132">
        <v>21.5</v>
      </c>
      <c r="N37" s="131" t="s">
        <v>287</v>
      </c>
      <c r="O37" s="131" t="s">
        <v>288</v>
      </c>
      <c r="P37" s="131" t="s">
        <v>287</v>
      </c>
      <c r="S37" s="389"/>
    </row>
    <row r="38" spans="1:19">
      <c r="A38" s="4"/>
      <c r="B38" s="7" t="s">
        <v>84</v>
      </c>
      <c r="C38" s="129">
        <v>34402</v>
      </c>
      <c r="D38" s="129">
        <v>34896</v>
      </c>
      <c r="E38" s="129">
        <v>33569</v>
      </c>
      <c r="F38" s="129">
        <v>34314</v>
      </c>
      <c r="G38" s="129">
        <v>34279</v>
      </c>
      <c r="H38" s="129">
        <v>35418</v>
      </c>
      <c r="I38" s="129">
        <v>35425</v>
      </c>
      <c r="J38" s="130">
        <v>35190</v>
      </c>
      <c r="L38" s="129">
        <v>34314</v>
      </c>
      <c r="M38" s="130">
        <v>35190</v>
      </c>
      <c r="N38" s="129">
        <v>3</v>
      </c>
      <c r="O38" s="129">
        <v>-1</v>
      </c>
      <c r="P38" s="129">
        <v>3</v>
      </c>
    </row>
    <row r="39" spans="1:19">
      <c r="A39" s="4"/>
      <c r="B39" s="7" t="s">
        <v>51</v>
      </c>
      <c r="C39" s="131">
        <v>13.7</v>
      </c>
      <c r="D39" s="131">
        <v>14</v>
      </c>
      <c r="E39" s="131">
        <v>13.899861701158599</v>
      </c>
      <c r="F39" s="131">
        <v>14.1</v>
      </c>
      <c r="G39" s="131">
        <v>13.6</v>
      </c>
      <c r="H39" s="131">
        <v>14.6</v>
      </c>
      <c r="I39" s="131">
        <v>14.2</v>
      </c>
      <c r="J39" s="132">
        <v>14.2</v>
      </c>
      <c r="L39" s="131">
        <v>14.1</v>
      </c>
      <c r="M39" s="132">
        <v>14.2</v>
      </c>
      <c r="N39" s="131" t="s">
        <v>294</v>
      </c>
      <c r="O39" s="131" t="s">
        <v>290</v>
      </c>
      <c r="P39" s="131" t="s">
        <v>294</v>
      </c>
    </row>
    <row r="40" spans="1:19">
      <c r="A40" s="4"/>
      <c r="B40" s="7" t="s">
        <v>95</v>
      </c>
      <c r="C40" s="131">
        <v>56.218772893025303</v>
      </c>
      <c r="D40" s="131">
        <v>53.6</v>
      </c>
      <c r="E40" s="131">
        <v>54.500000000000007</v>
      </c>
      <c r="F40" s="131">
        <v>53.3</v>
      </c>
      <c r="G40" s="131">
        <v>54.25</v>
      </c>
      <c r="H40" s="131">
        <v>52.6</v>
      </c>
      <c r="I40" s="131">
        <v>52.7</v>
      </c>
      <c r="J40" s="132">
        <v>53.3</v>
      </c>
      <c r="L40" s="131">
        <v>53.3</v>
      </c>
      <c r="M40" s="132">
        <v>53.3</v>
      </c>
      <c r="N40" s="131" t="s">
        <v>278</v>
      </c>
      <c r="O40" s="131" t="s">
        <v>291</v>
      </c>
      <c r="P40" s="131" t="s">
        <v>278</v>
      </c>
    </row>
    <row r="41" spans="1:19">
      <c r="A41" s="4"/>
      <c r="B41" s="7" t="s">
        <v>30</v>
      </c>
      <c r="C41" s="129">
        <v>161</v>
      </c>
      <c r="D41" s="129">
        <v>164</v>
      </c>
      <c r="E41" s="129">
        <v>156.29999999999998</v>
      </c>
      <c r="F41" s="129">
        <v>144.9</v>
      </c>
      <c r="G41" s="129">
        <v>146</v>
      </c>
      <c r="H41" s="129">
        <v>148</v>
      </c>
      <c r="I41" s="129">
        <v>143</v>
      </c>
      <c r="J41" s="130">
        <v>138</v>
      </c>
      <c r="L41" s="129">
        <v>144.9</v>
      </c>
      <c r="M41" s="130">
        <v>138</v>
      </c>
      <c r="N41" s="131" t="s">
        <v>292</v>
      </c>
      <c r="O41" s="131" t="s">
        <v>293</v>
      </c>
      <c r="P41" s="131" t="s">
        <v>292</v>
      </c>
    </row>
    <row r="42" spans="1:19">
      <c r="A42" s="4"/>
      <c r="B42" s="48" t="s">
        <v>134</v>
      </c>
      <c r="C42" s="133">
        <v>4.7</v>
      </c>
      <c r="D42" s="133">
        <v>4.8</v>
      </c>
      <c r="E42" s="133">
        <v>4.7</v>
      </c>
      <c r="F42" s="133">
        <v>4.7</v>
      </c>
      <c r="G42" s="133">
        <v>4.8</v>
      </c>
      <c r="H42" s="133">
        <v>4.8</v>
      </c>
      <c r="I42" s="133">
        <v>4.7</v>
      </c>
      <c r="J42" s="132">
        <v>4.8</v>
      </c>
      <c r="L42" s="133">
        <v>4.7</v>
      </c>
      <c r="M42" s="132">
        <v>4.8</v>
      </c>
      <c r="N42" s="131" t="s">
        <v>289</v>
      </c>
      <c r="O42" s="131" t="s">
        <v>295</v>
      </c>
      <c r="P42" s="131" t="s">
        <v>289</v>
      </c>
    </row>
    <row r="43" spans="1:19">
      <c r="A43" s="4"/>
      <c r="B43" s="52"/>
      <c r="C43" s="53"/>
      <c r="D43" s="53"/>
      <c r="E43" s="125"/>
      <c r="F43" s="125"/>
      <c r="G43" s="125"/>
      <c r="H43" s="125"/>
      <c r="I43" s="287"/>
      <c r="J43" s="78"/>
      <c r="L43" s="441"/>
      <c r="M43" s="498"/>
      <c r="N43" s="441"/>
      <c r="O43" s="441"/>
      <c r="P43" s="441"/>
    </row>
    <row r="44" spans="1:19">
      <c r="A44" s="4"/>
      <c r="B44" s="50" t="s">
        <v>49</v>
      </c>
      <c r="C44" s="51" t="s">
        <v>50</v>
      </c>
      <c r="D44" s="51" t="s">
        <v>50</v>
      </c>
      <c r="E44" s="51" t="s">
        <v>50</v>
      </c>
      <c r="F44" s="51" t="s">
        <v>50</v>
      </c>
      <c r="G44" s="51" t="s">
        <v>50</v>
      </c>
      <c r="H44" s="51" t="s">
        <v>50</v>
      </c>
      <c r="I44" s="288" t="s">
        <v>50</v>
      </c>
      <c r="J44" s="382" t="s">
        <v>50</v>
      </c>
      <c r="L44" s="288" t="s">
        <v>50</v>
      </c>
      <c r="M44" s="382" t="s">
        <v>50</v>
      </c>
      <c r="N44" s="288" t="s">
        <v>50</v>
      </c>
      <c r="O44" s="288" t="s">
        <v>50</v>
      </c>
      <c r="P44" s="288" t="s">
        <v>50</v>
      </c>
    </row>
    <row r="45" spans="1:19">
      <c r="A45" s="4"/>
      <c r="B45" s="13" t="s">
        <v>96</v>
      </c>
      <c r="C45" s="138">
        <v>37.6</v>
      </c>
      <c r="D45" s="138">
        <v>37.299999999999997</v>
      </c>
      <c r="E45" s="138">
        <v>23.2</v>
      </c>
      <c r="F45" s="138">
        <v>30.4</v>
      </c>
      <c r="G45" s="138">
        <v>52.9</v>
      </c>
      <c r="H45" s="138">
        <v>45.5</v>
      </c>
      <c r="I45" s="138">
        <v>39.799999999999997</v>
      </c>
      <c r="J45" s="132">
        <v>28.9</v>
      </c>
      <c r="L45" s="138">
        <v>128.9</v>
      </c>
      <c r="M45" s="132">
        <v>168.1</v>
      </c>
      <c r="N45" s="138">
        <v>-1.5</v>
      </c>
      <c r="O45" s="138">
        <v>-10.899999999999999</v>
      </c>
      <c r="P45" s="138">
        <v>39.199999999999989</v>
      </c>
    </row>
    <row r="46" spans="1:19">
      <c r="A46" s="4"/>
      <c r="B46" s="7" t="s">
        <v>142</v>
      </c>
      <c r="C46" s="131">
        <v>40.700000000000003</v>
      </c>
      <c r="D46" s="131">
        <v>34.799999999999997</v>
      </c>
      <c r="E46" s="131">
        <v>-1.3</v>
      </c>
      <c r="F46" s="131">
        <v>34</v>
      </c>
      <c r="G46" s="131">
        <v>46.5</v>
      </c>
      <c r="H46" s="131">
        <v>36.700000000000003</v>
      </c>
      <c r="I46" s="131">
        <v>36.799999999999997</v>
      </c>
      <c r="J46" s="132">
        <v>20.2</v>
      </c>
      <c r="L46" s="131">
        <v>108.6</v>
      </c>
      <c r="M46" s="132">
        <v>141.30000000000001</v>
      </c>
      <c r="N46" s="131">
        <v>-13.8</v>
      </c>
      <c r="O46" s="131">
        <v>-16.599999999999998</v>
      </c>
      <c r="P46" s="131">
        <v>32.700000000000017</v>
      </c>
    </row>
    <row r="47" spans="1:19">
      <c r="A47" s="4"/>
      <c r="B47" s="7" t="s">
        <v>97</v>
      </c>
      <c r="C47" s="129">
        <v>1505</v>
      </c>
      <c r="D47" s="129">
        <v>1513</v>
      </c>
      <c r="E47" s="129">
        <v>1504</v>
      </c>
      <c r="F47" s="129">
        <v>1629</v>
      </c>
      <c r="G47" s="129">
        <v>1626</v>
      </c>
      <c r="H47" s="129">
        <v>1683</v>
      </c>
      <c r="I47" s="129">
        <v>1762</v>
      </c>
      <c r="J47" s="130">
        <v>1781</v>
      </c>
      <c r="L47" s="129">
        <v>1629</v>
      </c>
      <c r="M47" s="130">
        <v>1781</v>
      </c>
      <c r="N47" s="129">
        <v>152</v>
      </c>
      <c r="O47" s="129">
        <v>19</v>
      </c>
      <c r="P47" s="129">
        <v>152</v>
      </c>
    </row>
    <row r="48" spans="1:19">
      <c r="A48" s="4"/>
      <c r="B48" s="7" t="s">
        <v>98</v>
      </c>
      <c r="C48" s="129">
        <v>1297</v>
      </c>
      <c r="D48" s="129">
        <v>1302</v>
      </c>
      <c r="E48" s="129">
        <v>1283</v>
      </c>
      <c r="F48" s="129">
        <v>1393</v>
      </c>
      <c r="G48" s="129">
        <v>1390</v>
      </c>
      <c r="H48" s="129">
        <v>1444</v>
      </c>
      <c r="I48" s="129">
        <v>1509</v>
      </c>
      <c r="J48" s="130">
        <v>1541</v>
      </c>
      <c r="L48" s="129">
        <v>1393</v>
      </c>
      <c r="M48" s="130">
        <v>1541</v>
      </c>
      <c r="N48" s="129">
        <v>148</v>
      </c>
      <c r="O48" s="129">
        <v>32</v>
      </c>
      <c r="P48" s="129">
        <v>148</v>
      </c>
    </row>
    <row r="49" spans="1:16">
      <c r="A49" s="4"/>
      <c r="B49" s="33" t="s">
        <v>225</v>
      </c>
      <c r="C49" s="139">
        <v>2833</v>
      </c>
      <c r="D49" s="139">
        <v>2797</v>
      </c>
      <c r="E49" s="139">
        <v>2725</v>
      </c>
      <c r="F49" s="139">
        <v>2637</v>
      </c>
      <c r="G49" s="139">
        <v>2610</v>
      </c>
      <c r="H49" s="139">
        <v>2550</v>
      </c>
      <c r="I49" s="145">
        <v>2484</v>
      </c>
      <c r="J49" s="440">
        <v>2408</v>
      </c>
      <c r="L49" s="145">
        <v>2637</v>
      </c>
      <c r="M49" s="440">
        <v>2408</v>
      </c>
      <c r="N49" s="145">
        <v>-9</v>
      </c>
      <c r="O49" s="145">
        <v>-3</v>
      </c>
      <c r="P49" s="145">
        <v>-9</v>
      </c>
    </row>
    <row r="50" spans="1:16">
      <c r="A50" s="4"/>
      <c r="B50" s="31" t="s">
        <v>221</v>
      </c>
      <c r="C50" s="30"/>
      <c r="D50" s="30"/>
      <c r="E50" s="30"/>
      <c r="F50" s="30"/>
      <c r="G50" s="30"/>
      <c r="H50" s="30"/>
      <c r="I50" s="30"/>
      <c r="J50" s="30"/>
      <c r="L50" s="30"/>
      <c r="M50" s="30"/>
    </row>
    <row r="51" spans="1:16">
      <c r="A51" s="4"/>
      <c r="B51" s="31" t="s">
        <v>126</v>
      </c>
      <c r="C51" s="30"/>
      <c r="D51" s="30"/>
      <c r="E51" s="30"/>
      <c r="F51" s="30"/>
      <c r="G51" s="30"/>
      <c r="H51" s="30"/>
      <c r="I51" s="30"/>
      <c r="J51" s="30"/>
      <c r="L51" s="30"/>
      <c r="M51" s="30"/>
    </row>
    <row r="52" spans="1:16">
      <c r="A52" s="4"/>
      <c r="B52" s="31" t="s">
        <v>91</v>
      </c>
      <c r="C52" s="30"/>
      <c r="D52" s="30"/>
      <c r="E52" s="30"/>
      <c r="F52" s="30"/>
      <c r="G52" s="30"/>
      <c r="H52" s="30"/>
      <c r="I52" s="30"/>
      <c r="J52" s="30"/>
      <c r="L52" s="30"/>
      <c r="M52" s="30"/>
    </row>
    <row r="53" spans="1:16">
      <c r="A53" s="4"/>
      <c r="B53" s="31" t="s">
        <v>124</v>
      </c>
      <c r="C53" s="30"/>
      <c r="D53" s="30"/>
      <c r="E53" s="30"/>
      <c r="F53" s="30"/>
      <c r="G53" s="30"/>
      <c r="H53" s="30"/>
      <c r="I53" s="30"/>
      <c r="J53" s="30"/>
      <c r="L53" s="30"/>
      <c r="M53" s="30"/>
    </row>
    <row r="54" spans="1:16">
      <c r="A54" s="4"/>
      <c r="B54" s="31" t="s">
        <v>125</v>
      </c>
      <c r="C54" s="30"/>
      <c r="D54" s="30"/>
      <c r="E54" s="30"/>
      <c r="F54" s="30"/>
      <c r="G54" s="30"/>
      <c r="H54" s="30"/>
      <c r="I54" s="30"/>
      <c r="J54" s="30"/>
      <c r="L54" s="30"/>
      <c r="M54" s="30"/>
    </row>
    <row r="55" spans="1:16" ht="14">
      <c r="B55" s="31" t="s">
        <v>203</v>
      </c>
      <c r="C55"/>
      <c r="D55"/>
      <c r="E55"/>
      <c r="F55"/>
      <c r="G55"/>
      <c r="H55"/>
      <c r="I55"/>
      <c r="J55"/>
      <c r="L55"/>
      <c r="M55"/>
    </row>
    <row r="56" spans="1:16" ht="14">
      <c r="B56" s="31" t="s">
        <v>92</v>
      </c>
      <c r="C56"/>
      <c r="D56"/>
      <c r="E56"/>
      <c r="F56"/>
      <c r="G56"/>
      <c r="H56"/>
      <c r="I56"/>
      <c r="J56"/>
      <c r="L56"/>
      <c r="M56"/>
    </row>
    <row r="57" spans="1:16" ht="14">
      <c r="B57" s="75" t="s">
        <v>296</v>
      </c>
      <c r="C57"/>
      <c r="D57"/>
      <c r="E57"/>
      <c r="F57"/>
      <c r="G57"/>
      <c r="H57"/>
      <c r="I57"/>
      <c r="J57"/>
      <c r="L57"/>
      <c r="M57"/>
    </row>
    <row r="58" spans="1:16" ht="14">
      <c r="B58" s="75" t="s">
        <v>274</v>
      </c>
      <c r="C58"/>
      <c r="D58"/>
      <c r="E58"/>
      <c r="F58"/>
      <c r="G58"/>
      <c r="H58"/>
      <c r="I58"/>
      <c r="J58"/>
      <c r="L58"/>
      <c r="M58"/>
    </row>
    <row r="59" spans="1:16" ht="14">
      <c r="B59" s="75" t="s">
        <v>136</v>
      </c>
      <c r="C59"/>
      <c r="D59"/>
      <c r="E59"/>
      <c r="F59"/>
      <c r="G59"/>
      <c r="H59"/>
      <c r="I59"/>
      <c r="J59"/>
      <c r="L59"/>
      <c r="M59"/>
    </row>
    <row r="60" spans="1:16" ht="14">
      <c r="B60" s="75" t="s">
        <v>297</v>
      </c>
      <c r="C60"/>
      <c r="D60"/>
      <c r="E60"/>
      <c r="F60"/>
      <c r="G60"/>
      <c r="H60"/>
      <c r="I60"/>
      <c r="J60"/>
      <c r="L60"/>
      <c r="M60"/>
    </row>
    <row r="61" spans="1:16">
      <c r="B61" s="75" t="s">
        <v>209</v>
      </c>
    </row>
    <row r="62" spans="1:16">
      <c r="B62" s="75"/>
    </row>
  </sheetData>
  <sortState xmlns:xlrd2="http://schemas.microsoft.com/office/spreadsheetml/2017/richdata2" ref="N4:R4">
    <sortCondition ref="N3:N4"/>
  </sortState>
  <conditionalFormatting sqref="B1:B2 C1">
    <cfRule type="colorScale" priority="1">
      <colorScale>
        <cfvo type="min"/>
        <cfvo type="max"/>
        <color rgb="FFFF7128"/>
        <color rgb="FFFFEF9C"/>
      </colorScale>
    </cfRule>
  </conditionalFormatting>
  <pageMargins left="0.95" right="0.7" top="0.75" bottom="0.75" header="0.3" footer="0.3"/>
  <pageSetup scale="63" orientation="landscape" r:id="rId1"/>
  <headerFooter>
    <oddHeader>&amp;L&amp;"Arial"&amp;9&amp;KA80000 CONFIDENTIAL&amp;1#_x000D_</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W37"/>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2.5"/>
  <cols>
    <col min="1" max="1" width="1.58203125" style="1" customWidth="1"/>
    <col min="2" max="2" width="28.5" style="1" customWidth="1"/>
    <col min="3" max="9" width="9" style="2" customWidth="1"/>
    <col min="10" max="10" width="9" style="1" customWidth="1"/>
    <col min="11" max="11" width="1.58203125" style="1" customWidth="1"/>
    <col min="12" max="15" width="9" style="1"/>
    <col min="16" max="16" width="1.25" style="1" customWidth="1"/>
    <col min="17" max="17" width="9" style="2" customWidth="1"/>
    <col min="18" max="18" width="9" style="1"/>
    <col min="19" max="19" width="1.58203125" style="1" customWidth="1"/>
    <col min="20" max="16384" width="9" style="1"/>
  </cols>
  <sheetData>
    <row r="1" spans="1:21" ht="13">
      <c r="A1" s="4" t="s">
        <v>17</v>
      </c>
      <c r="B1" s="56" t="s">
        <v>60</v>
      </c>
      <c r="C1" s="16"/>
      <c r="D1" s="16"/>
      <c r="E1" s="16"/>
      <c r="F1" s="16"/>
      <c r="G1" s="16"/>
      <c r="H1" s="16"/>
      <c r="I1" s="16"/>
      <c r="J1" s="3"/>
      <c r="K1" s="319"/>
      <c r="Q1" s="16"/>
      <c r="R1" s="3"/>
      <c r="S1" s="319"/>
    </row>
    <row r="2" spans="1:21" ht="13">
      <c r="A2" s="4"/>
      <c r="B2" s="56"/>
      <c r="C2" s="16"/>
      <c r="D2" s="16"/>
      <c r="E2" s="16"/>
      <c r="F2" s="16"/>
      <c r="G2" s="16"/>
      <c r="H2" s="16"/>
      <c r="I2" s="16"/>
      <c r="J2" s="3"/>
      <c r="K2" s="319"/>
      <c r="Q2" s="16"/>
      <c r="R2" s="3"/>
      <c r="S2" s="319"/>
    </row>
    <row r="3" spans="1:21" s="100" customFormat="1" ht="32.5">
      <c r="A3" s="97"/>
      <c r="B3" s="102"/>
      <c r="C3" s="191" t="s">
        <v>188</v>
      </c>
      <c r="D3" s="191" t="s">
        <v>191</v>
      </c>
      <c r="E3" s="191" t="s">
        <v>192</v>
      </c>
      <c r="F3" s="191" t="s">
        <v>193</v>
      </c>
      <c r="G3" s="191" t="s">
        <v>189</v>
      </c>
      <c r="H3" s="191" t="s">
        <v>211</v>
      </c>
      <c r="I3" s="191" t="s">
        <v>230</v>
      </c>
      <c r="J3" s="295" t="s">
        <v>243</v>
      </c>
      <c r="K3" s="261"/>
      <c r="L3" s="261" t="s">
        <v>301</v>
      </c>
      <c r="M3" s="261" t="s">
        <v>302</v>
      </c>
      <c r="N3" s="261" t="s">
        <v>303</v>
      </c>
      <c r="O3" s="261" t="s">
        <v>302</v>
      </c>
      <c r="P3" s="1"/>
      <c r="Q3" s="68" t="s">
        <v>251</v>
      </c>
      <c r="R3" s="17" t="s">
        <v>252</v>
      </c>
      <c r="S3" s="261"/>
      <c r="T3" s="261" t="s">
        <v>304</v>
      </c>
      <c r="U3" s="261" t="s">
        <v>302</v>
      </c>
    </row>
    <row r="4" spans="1:21">
      <c r="A4" s="4"/>
      <c r="B4" s="62"/>
      <c r="C4" s="193" t="s">
        <v>44</v>
      </c>
      <c r="D4" s="193" t="s">
        <v>44</v>
      </c>
      <c r="E4" s="192" t="s">
        <v>44</v>
      </c>
      <c r="F4" s="192" t="s">
        <v>44</v>
      </c>
      <c r="G4" s="192" t="s">
        <v>44</v>
      </c>
      <c r="H4" s="192" t="s">
        <v>44</v>
      </c>
      <c r="I4" s="192" t="s">
        <v>44</v>
      </c>
      <c r="J4" s="264" t="s">
        <v>44</v>
      </c>
      <c r="K4" s="320" t="s">
        <v>17</v>
      </c>
      <c r="L4" s="234" t="s">
        <v>55</v>
      </c>
      <c r="M4" s="234" t="s">
        <v>55</v>
      </c>
      <c r="N4" s="234" t="s">
        <v>55</v>
      </c>
      <c r="O4" s="234" t="s">
        <v>55</v>
      </c>
      <c r="Q4" s="192" t="s">
        <v>44</v>
      </c>
      <c r="R4" s="264" t="s">
        <v>44</v>
      </c>
      <c r="S4" s="320" t="s">
        <v>17</v>
      </c>
      <c r="T4" s="234" t="s">
        <v>55</v>
      </c>
      <c r="U4" s="234" t="s">
        <v>55</v>
      </c>
    </row>
    <row r="5" spans="1:21">
      <c r="A5" s="4"/>
      <c r="B5" s="64" t="s">
        <v>167</v>
      </c>
      <c r="C5" s="177">
        <v>2341</v>
      </c>
      <c r="D5" s="177">
        <v>2436</v>
      </c>
      <c r="E5" s="177">
        <v>2388</v>
      </c>
      <c r="F5" s="177">
        <v>2392</v>
      </c>
      <c r="G5" s="177">
        <v>2419</v>
      </c>
      <c r="H5" s="177">
        <v>2560</v>
      </c>
      <c r="I5" s="177">
        <v>2606</v>
      </c>
      <c r="J5" s="178">
        <v>2861</v>
      </c>
      <c r="K5" s="142"/>
      <c r="L5" s="177">
        <v>19.607023411371237</v>
      </c>
      <c r="M5" s="177">
        <v>19.974874371859297</v>
      </c>
      <c r="N5" s="177">
        <v>9.7851112816577128</v>
      </c>
      <c r="O5" s="177">
        <v>10.362095531587057</v>
      </c>
      <c r="Q5" s="177">
        <v>9557</v>
      </c>
      <c r="R5" s="178">
        <v>10446</v>
      </c>
      <c r="S5" s="142"/>
      <c r="T5" s="177">
        <v>9.3020822433818129</v>
      </c>
      <c r="U5" s="177">
        <v>9.9536060733867551</v>
      </c>
    </row>
    <row r="6" spans="1:21">
      <c r="A6" s="4"/>
      <c r="B6" s="19" t="s">
        <v>222</v>
      </c>
      <c r="C6" s="173">
        <v>2055</v>
      </c>
      <c r="D6" s="173">
        <v>2119</v>
      </c>
      <c r="E6" s="173">
        <v>2015</v>
      </c>
      <c r="F6" s="173">
        <v>1632</v>
      </c>
      <c r="G6" s="173">
        <v>2733</v>
      </c>
      <c r="H6" s="173">
        <v>2246</v>
      </c>
      <c r="I6" s="173">
        <v>2298</v>
      </c>
      <c r="J6" s="174">
        <v>1973</v>
      </c>
      <c r="K6" s="142"/>
      <c r="L6" s="173">
        <v>20.894607843137255</v>
      </c>
      <c r="M6" s="173">
        <v>21.411042944785276</v>
      </c>
      <c r="N6" s="173">
        <v>-14.142732811140121</v>
      </c>
      <c r="O6" s="173">
        <v>-13.881636205395997</v>
      </c>
      <c r="Q6" s="173">
        <v>7821</v>
      </c>
      <c r="R6" s="174">
        <v>9250</v>
      </c>
      <c r="S6" s="142"/>
      <c r="T6" s="173">
        <v>18.271320802966372</v>
      </c>
      <c r="U6" s="173">
        <v>19.852465381131097</v>
      </c>
    </row>
    <row r="7" spans="1:21">
      <c r="A7" s="4"/>
      <c r="B7" s="21" t="s">
        <v>71</v>
      </c>
      <c r="C7" s="177">
        <v>4396</v>
      </c>
      <c r="D7" s="177">
        <v>4555</v>
      </c>
      <c r="E7" s="177">
        <v>4403</v>
      </c>
      <c r="F7" s="177">
        <v>4024</v>
      </c>
      <c r="G7" s="177">
        <v>5152</v>
      </c>
      <c r="H7" s="177">
        <v>4806</v>
      </c>
      <c r="I7" s="177">
        <v>4904</v>
      </c>
      <c r="J7" s="178">
        <v>4834</v>
      </c>
      <c r="K7" s="142"/>
      <c r="L7" s="177">
        <v>20.129224652087473</v>
      </c>
      <c r="M7" s="177">
        <v>20.557491289198605</v>
      </c>
      <c r="N7" s="177">
        <v>-1.4274061990212072</v>
      </c>
      <c r="O7" s="177">
        <v>-1.021659174499387</v>
      </c>
      <c r="Q7" s="177">
        <v>17378</v>
      </c>
      <c r="R7" s="178">
        <v>19696</v>
      </c>
      <c r="S7" s="142"/>
      <c r="T7" s="177">
        <v>13.338704108643112</v>
      </c>
      <c r="U7" s="177">
        <v>14.397768868746732</v>
      </c>
    </row>
    <row r="8" spans="1:21">
      <c r="A8" s="4"/>
      <c r="B8" s="43" t="s">
        <v>42</v>
      </c>
      <c r="C8" s="171">
        <v>-2675</v>
      </c>
      <c r="D8" s="171">
        <v>-2826</v>
      </c>
      <c r="E8" s="171">
        <v>-2770</v>
      </c>
      <c r="F8" s="171">
        <v>-2754</v>
      </c>
      <c r="G8" s="171">
        <v>-2786</v>
      </c>
      <c r="H8" s="171">
        <v>-2887</v>
      </c>
      <c r="I8" s="171">
        <v>-2852</v>
      </c>
      <c r="J8" s="179">
        <v>-3175</v>
      </c>
      <c r="K8" s="142"/>
      <c r="L8" s="171">
        <v>-15.286855482933914</v>
      </c>
      <c r="M8" s="171">
        <v>-15.88513267902581</v>
      </c>
      <c r="N8" s="171">
        <v>-11.32538569424965</v>
      </c>
      <c r="O8" s="171">
        <v>-12.929507616011335</v>
      </c>
      <c r="Q8" s="171">
        <v>-11025</v>
      </c>
      <c r="R8" s="179">
        <v>-11700</v>
      </c>
      <c r="S8" s="142"/>
      <c r="T8" s="171">
        <v>-6.1224489795918364</v>
      </c>
      <c r="U8" s="171">
        <v>-7.2187614510809821</v>
      </c>
    </row>
    <row r="9" spans="1:21">
      <c r="A9" s="4"/>
      <c r="B9" s="11" t="s">
        <v>43</v>
      </c>
      <c r="C9" s="171">
        <v>0</v>
      </c>
      <c r="D9" s="171">
        <v>-3</v>
      </c>
      <c r="E9" s="171">
        <v>0</v>
      </c>
      <c r="F9" s="171">
        <v>-108</v>
      </c>
      <c r="G9" s="171">
        <v>0</v>
      </c>
      <c r="H9" s="171">
        <v>0</v>
      </c>
      <c r="I9" s="171">
        <v>12</v>
      </c>
      <c r="J9" s="179">
        <v>-102</v>
      </c>
      <c r="K9" s="142"/>
      <c r="L9" s="171">
        <v>5.5555555555555554</v>
      </c>
      <c r="M9" s="171">
        <v>5.5555555555555554</v>
      </c>
      <c r="N9" s="171" t="s">
        <v>85</v>
      </c>
      <c r="O9" s="171" t="s">
        <v>85</v>
      </c>
      <c r="Q9" s="171">
        <v>-111</v>
      </c>
      <c r="R9" s="179">
        <v>-90</v>
      </c>
      <c r="S9" s="142"/>
      <c r="T9" s="171">
        <v>18.918918918918919</v>
      </c>
      <c r="U9" s="171">
        <v>18.918918918918919</v>
      </c>
    </row>
    <row r="10" spans="1:21">
      <c r="A10" s="4"/>
      <c r="B10" s="44" t="s">
        <v>72</v>
      </c>
      <c r="C10" s="173">
        <v>-2675</v>
      </c>
      <c r="D10" s="173">
        <v>-2829</v>
      </c>
      <c r="E10" s="173">
        <v>-2770</v>
      </c>
      <c r="F10" s="173">
        <v>-2862</v>
      </c>
      <c r="G10" s="173">
        <v>-2786</v>
      </c>
      <c r="H10" s="173">
        <v>-2887</v>
      </c>
      <c r="I10" s="173">
        <v>-2840</v>
      </c>
      <c r="J10" s="174">
        <v>-3277</v>
      </c>
      <c r="K10" s="142"/>
      <c r="L10" s="173">
        <v>-14.500349406009782</v>
      </c>
      <c r="M10" s="173">
        <v>-15.075201119272471</v>
      </c>
      <c r="N10" s="173">
        <v>-15.38732394366197</v>
      </c>
      <c r="O10" s="173">
        <v>-17.040199217360367</v>
      </c>
      <c r="Q10" s="173">
        <v>-11136</v>
      </c>
      <c r="R10" s="174">
        <v>-11790</v>
      </c>
      <c r="S10" s="142"/>
      <c r="T10" s="173">
        <v>-5.8728448275862073</v>
      </c>
      <c r="U10" s="173">
        <v>-6.9556543030742723</v>
      </c>
    </row>
    <row r="11" spans="1:21" ht="21">
      <c r="A11" s="4"/>
      <c r="B11" s="73" t="s">
        <v>73</v>
      </c>
      <c r="C11" s="180">
        <v>1721</v>
      </c>
      <c r="D11" s="180">
        <v>1726</v>
      </c>
      <c r="E11" s="180">
        <v>1633</v>
      </c>
      <c r="F11" s="180">
        <v>1162</v>
      </c>
      <c r="G11" s="180">
        <v>2366</v>
      </c>
      <c r="H11" s="180">
        <v>1919</v>
      </c>
      <c r="I11" s="180">
        <v>2064</v>
      </c>
      <c r="J11" s="181">
        <v>1557</v>
      </c>
      <c r="K11" s="142"/>
      <c r="L11" s="180">
        <v>33.993115318416521</v>
      </c>
      <c r="M11" s="180">
        <v>34.081104400345126</v>
      </c>
      <c r="N11" s="180">
        <v>-24.563953488372093</v>
      </c>
      <c r="O11" s="180">
        <v>-25.39606337013922</v>
      </c>
      <c r="Q11" s="180">
        <v>6242</v>
      </c>
      <c r="R11" s="181">
        <v>7906</v>
      </c>
      <c r="S11" s="142"/>
      <c r="T11" s="180">
        <v>26.658122396667732</v>
      </c>
      <c r="U11" s="180">
        <v>27.668175937904273</v>
      </c>
    </row>
    <row r="12" spans="1:21">
      <c r="A12" s="4"/>
      <c r="B12" s="26" t="s">
        <v>15</v>
      </c>
      <c r="C12" s="171">
        <v>-26</v>
      </c>
      <c r="D12" s="171">
        <v>-146</v>
      </c>
      <c r="E12" s="171">
        <v>-294</v>
      </c>
      <c r="F12" s="171">
        <v>-62</v>
      </c>
      <c r="G12" s="171">
        <v>-176</v>
      </c>
      <c r="H12" s="171">
        <v>-73</v>
      </c>
      <c r="I12" s="171">
        <v>-178</v>
      </c>
      <c r="J12" s="179">
        <v>-130</v>
      </c>
      <c r="K12" s="142"/>
      <c r="L12" s="171">
        <v>-109.6774193548387</v>
      </c>
      <c r="M12" s="171">
        <v>-92.64705882352942</v>
      </c>
      <c r="N12" s="171">
        <v>26.966292134831459</v>
      </c>
      <c r="O12" s="171">
        <v>25.142857142857146</v>
      </c>
      <c r="Q12" s="171">
        <v>-528</v>
      </c>
      <c r="R12" s="179">
        <v>-557</v>
      </c>
      <c r="S12" s="142"/>
      <c r="T12" s="171">
        <v>-5.4924242424242422</v>
      </c>
      <c r="U12" s="171">
        <v>-4.6816479400749067</v>
      </c>
    </row>
    <row r="13" spans="1:21">
      <c r="A13" s="4"/>
      <c r="B13" s="7" t="s">
        <v>2</v>
      </c>
      <c r="C13" s="171">
        <v>0</v>
      </c>
      <c r="D13" s="171">
        <v>-63</v>
      </c>
      <c r="E13" s="171">
        <v>-26</v>
      </c>
      <c r="F13" s="171">
        <v>-41</v>
      </c>
      <c r="G13" s="171">
        <v>-60</v>
      </c>
      <c r="H13" s="171">
        <v>-83</v>
      </c>
      <c r="I13" s="171">
        <v>-92</v>
      </c>
      <c r="J13" s="179">
        <v>-353</v>
      </c>
      <c r="K13" s="142"/>
      <c r="L13" s="171" t="s">
        <v>85</v>
      </c>
      <c r="M13" s="171" t="s">
        <v>85</v>
      </c>
      <c r="N13" s="171" t="s">
        <v>85</v>
      </c>
      <c r="O13" s="171" t="s">
        <v>85</v>
      </c>
      <c r="Q13" s="171">
        <v>-130</v>
      </c>
      <c r="R13" s="179">
        <v>-588</v>
      </c>
      <c r="S13" s="142"/>
      <c r="T13" s="171" t="s">
        <v>85</v>
      </c>
      <c r="U13" s="171" t="s">
        <v>85</v>
      </c>
    </row>
    <row r="14" spans="1:21">
      <c r="A14" s="4"/>
      <c r="B14" s="22" t="s">
        <v>3</v>
      </c>
      <c r="C14" s="183">
        <v>11</v>
      </c>
      <c r="D14" s="183">
        <v>83</v>
      </c>
      <c r="E14" s="182">
        <v>3</v>
      </c>
      <c r="F14" s="182">
        <v>-3</v>
      </c>
      <c r="G14" s="182">
        <v>-1</v>
      </c>
      <c r="H14" s="182">
        <v>65</v>
      </c>
      <c r="I14" s="182">
        <v>13</v>
      </c>
      <c r="J14" s="184">
        <v>-27</v>
      </c>
      <c r="K14" s="142"/>
      <c r="L14" s="182" t="s">
        <v>85</v>
      </c>
      <c r="M14" s="182" t="s">
        <v>85</v>
      </c>
      <c r="N14" s="182" t="s">
        <v>85</v>
      </c>
      <c r="O14" s="182" t="s">
        <v>85</v>
      </c>
      <c r="Q14" s="182">
        <v>94</v>
      </c>
      <c r="R14" s="184">
        <v>50</v>
      </c>
      <c r="S14" s="142"/>
      <c r="T14" s="182">
        <v>-46.808510638297875</v>
      </c>
      <c r="U14" s="182">
        <v>-46.808510638297875</v>
      </c>
    </row>
    <row r="15" spans="1:21">
      <c r="A15" s="4"/>
      <c r="B15" s="21" t="s">
        <v>64</v>
      </c>
      <c r="C15" s="177">
        <v>1706</v>
      </c>
      <c r="D15" s="177">
        <v>1600</v>
      </c>
      <c r="E15" s="177">
        <v>1316</v>
      </c>
      <c r="F15" s="177">
        <v>1056</v>
      </c>
      <c r="G15" s="177">
        <v>2129</v>
      </c>
      <c r="H15" s="177">
        <v>1828</v>
      </c>
      <c r="I15" s="177">
        <v>1807</v>
      </c>
      <c r="J15" s="185">
        <v>1047</v>
      </c>
      <c r="K15" s="142"/>
      <c r="L15" s="177">
        <v>-0.85227272727272718</v>
      </c>
      <c r="M15" s="177">
        <v>-0.47709923664122139</v>
      </c>
      <c r="N15" s="177">
        <v>-42.058660763696736</v>
      </c>
      <c r="O15" s="177">
        <v>-43.036592026215182</v>
      </c>
      <c r="Q15" s="177">
        <v>5678</v>
      </c>
      <c r="R15" s="185">
        <v>6811</v>
      </c>
      <c r="S15" s="142"/>
      <c r="T15" s="177">
        <v>19.95420922860162</v>
      </c>
      <c r="U15" s="177">
        <v>21.154874353947601</v>
      </c>
    </row>
    <row r="16" spans="1:21">
      <c r="A16" s="4"/>
      <c r="B16" s="7" t="s">
        <v>300</v>
      </c>
      <c r="C16" s="186">
        <v>48</v>
      </c>
      <c r="D16" s="186">
        <v>8</v>
      </c>
      <c r="E16" s="186">
        <v>-7</v>
      </c>
      <c r="F16" s="186">
        <v>-63</v>
      </c>
      <c r="G16" s="186">
        <v>-55</v>
      </c>
      <c r="H16" s="186">
        <v>-95</v>
      </c>
      <c r="I16" s="186">
        <v>-91</v>
      </c>
      <c r="J16" s="185">
        <v>-200</v>
      </c>
      <c r="K16" s="142"/>
      <c r="L16" s="186" t="s">
        <v>85</v>
      </c>
      <c r="M16" s="186" t="s">
        <v>85</v>
      </c>
      <c r="N16" s="186">
        <v>-119.78021978021978</v>
      </c>
      <c r="O16" s="186">
        <v>-123.33333333333334</v>
      </c>
      <c r="Q16" s="186">
        <v>-14</v>
      </c>
      <c r="R16" s="185">
        <v>-441</v>
      </c>
      <c r="S16" s="142"/>
      <c r="T16" s="186" t="s">
        <v>85</v>
      </c>
      <c r="U16" s="186" t="s">
        <v>85</v>
      </c>
    </row>
    <row r="17" spans="1:23">
      <c r="A17" s="4"/>
      <c r="B17" s="7" t="s">
        <v>119</v>
      </c>
      <c r="C17" s="186">
        <v>0</v>
      </c>
      <c r="D17" s="186">
        <v>0</v>
      </c>
      <c r="E17" s="186">
        <v>-697</v>
      </c>
      <c r="F17" s="186">
        <v>-153</v>
      </c>
      <c r="G17" s="186">
        <v>0</v>
      </c>
      <c r="H17" s="186">
        <v>0</v>
      </c>
      <c r="I17" s="186">
        <v>0</v>
      </c>
      <c r="J17" s="187">
        <v>0</v>
      </c>
      <c r="K17" s="142"/>
      <c r="L17" s="186">
        <v>100</v>
      </c>
      <c r="M17" s="186">
        <v>100</v>
      </c>
      <c r="N17" s="186" t="s">
        <v>85</v>
      </c>
      <c r="O17" s="186" t="s">
        <v>85</v>
      </c>
      <c r="Q17" s="186">
        <v>-850</v>
      </c>
      <c r="R17" s="187">
        <v>0</v>
      </c>
      <c r="S17" s="142"/>
      <c r="T17" s="186">
        <v>100</v>
      </c>
      <c r="U17" s="186">
        <v>100</v>
      </c>
    </row>
    <row r="18" spans="1:23">
      <c r="A18" s="4"/>
      <c r="B18" s="7" t="s">
        <v>89</v>
      </c>
      <c r="C18" s="186">
        <v>54</v>
      </c>
      <c r="D18" s="186">
        <v>-93</v>
      </c>
      <c r="E18" s="186">
        <v>21</v>
      </c>
      <c r="F18" s="186">
        <v>35</v>
      </c>
      <c r="G18" s="186">
        <v>-48</v>
      </c>
      <c r="H18" s="186">
        <v>22</v>
      </c>
      <c r="I18" s="186">
        <v>5</v>
      </c>
      <c r="J18" s="187">
        <v>-3</v>
      </c>
      <c r="K18" s="142"/>
      <c r="L18" s="186">
        <v>-108.57142857142857</v>
      </c>
      <c r="M18" s="186">
        <v>-108.57142857142857</v>
      </c>
      <c r="N18" s="186">
        <v>-160</v>
      </c>
      <c r="O18" s="186">
        <v>-160</v>
      </c>
      <c r="Q18" s="186">
        <v>17</v>
      </c>
      <c r="R18" s="187">
        <v>-24</v>
      </c>
      <c r="S18" s="142"/>
      <c r="T18" s="186" t="s">
        <v>85</v>
      </c>
      <c r="U18" s="186" t="s">
        <v>85</v>
      </c>
    </row>
    <row r="19" spans="1:23">
      <c r="A19" s="4"/>
      <c r="B19" s="7" t="s">
        <v>220</v>
      </c>
      <c r="C19" s="186">
        <v>0</v>
      </c>
      <c r="D19" s="186">
        <v>0</v>
      </c>
      <c r="E19" s="186">
        <v>0</v>
      </c>
      <c r="F19" s="186">
        <v>262</v>
      </c>
      <c r="G19" s="186">
        <v>-112</v>
      </c>
      <c r="H19" s="186">
        <v>-177</v>
      </c>
      <c r="I19" s="186">
        <v>1</v>
      </c>
      <c r="J19" s="187">
        <v>-44</v>
      </c>
      <c r="K19" s="142"/>
      <c r="L19" s="186">
        <v>-116.79389312977099</v>
      </c>
      <c r="M19" s="186">
        <v>-116.85823754789273</v>
      </c>
      <c r="N19" s="186" t="s">
        <v>85</v>
      </c>
      <c r="O19" s="186" t="s">
        <v>85</v>
      </c>
      <c r="Q19" s="186">
        <v>262</v>
      </c>
      <c r="R19" s="187">
        <v>-332</v>
      </c>
      <c r="S19" s="142"/>
      <c r="T19" s="186" t="s">
        <v>85</v>
      </c>
      <c r="U19" s="186" t="s">
        <v>85</v>
      </c>
    </row>
    <row r="20" spans="1:23">
      <c r="A20" s="4"/>
      <c r="B20" s="29" t="s">
        <v>143</v>
      </c>
      <c r="C20" s="188">
        <v>1808</v>
      </c>
      <c r="D20" s="188">
        <v>1515</v>
      </c>
      <c r="E20" s="278">
        <v>633</v>
      </c>
      <c r="F20" s="278">
        <v>1137</v>
      </c>
      <c r="G20" s="278">
        <v>1914</v>
      </c>
      <c r="H20" s="278">
        <v>1578</v>
      </c>
      <c r="I20" s="278">
        <v>1722</v>
      </c>
      <c r="J20" s="442">
        <v>800</v>
      </c>
      <c r="K20" s="142"/>
      <c r="L20" s="443">
        <v>-29.639401934916449</v>
      </c>
      <c r="M20" s="443">
        <v>-29.894179894179896</v>
      </c>
      <c r="N20" s="443">
        <v>-53.542392566782816</v>
      </c>
      <c r="O20" s="443">
        <v>-54.519450800915337</v>
      </c>
      <c r="Q20" s="278">
        <v>5093</v>
      </c>
      <c r="R20" s="442">
        <v>6014</v>
      </c>
      <c r="S20" s="142"/>
      <c r="T20" s="443">
        <v>18.083644217553505</v>
      </c>
      <c r="U20" s="443">
        <v>19.466560509554139</v>
      </c>
    </row>
    <row r="21" spans="1:23">
      <c r="A21" s="4"/>
      <c r="B21" s="309" t="s">
        <v>13</v>
      </c>
      <c r="C21" s="173">
        <v>-464</v>
      </c>
      <c r="D21" s="173">
        <v>-474</v>
      </c>
      <c r="E21" s="173">
        <v>-494</v>
      </c>
      <c r="F21" s="173">
        <v>-199</v>
      </c>
      <c r="G21" s="173">
        <v>-519</v>
      </c>
      <c r="H21" s="173">
        <v>-604</v>
      </c>
      <c r="I21" s="173">
        <v>-575</v>
      </c>
      <c r="J21" s="493">
        <v>-274</v>
      </c>
      <c r="K21" s="142"/>
      <c r="L21" s="173">
        <v>-37.688442211055282</v>
      </c>
      <c r="M21" s="173">
        <v>44.965277777777779</v>
      </c>
      <c r="N21" s="173">
        <v>52.347826086956516</v>
      </c>
      <c r="O21" s="173">
        <v>43.992932862190813</v>
      </c>
      <c r="Q21" s="173">
        <v>-1631</v>
      </c>
      <c r="R21" s="493">
        <v>-1972</v>
      </c>
      <c r="S21" s="142"/>
      <c r="T21" s="173">
        <v>-20.907418761496015</v>
      </c>
      <c r="U21" s="173">
        <v>-24.373433583959901</v>
      </c>
    </row>
    <row r="22" spans="1:23">
      <c r="A22" s="4"/>
      <c r="B22" s="494" t="s">
        <v>14</v>
      </c>
      <c r="C22" s="444">
        <v>1344</v>
      </c>
      <c r="D22" s="444">
        <v>1041</v>
      </c>
      <c r="E22" s="444">
        <v>139</v>
      </c>
      <c r="F22" s="444">
        <v>938</v>
      </c>
      <c r="G22" s="444">
        <v>1395</v>
      </c>
      <c r="H22" s="444">
        <v>974</v>
      </c>
      <c r="I22" s="444">
        <v>1147</v>
      </c>
      <c r="J22" s="495">
        <v>526</v>
      </c>
      <c r="K22" s="142"/>
      <c r="L22" s="189">
        <v>-43.923240938166316</v>
      </c>
      <c r="M22" s="189">
        <v>-14.336917562724013</v>
      </c>
      <c r="N22" s="189">
        <v>-54.141238012205747</v>
      </c>
      <c r="O22" s="189">
        <v>-59.560067681895092</v>
      </c>
      <c r="Q22" s="444">
        <v>3462</v>
      </c>
      <c r="R22" s="495">
        <v>4042</v>
      </c>
      <c r="S22" s="142"/>
      <c r="T22" s="189">
        <v>16.753321779318313</v>
      </c>
      <c r="U22" s="189">
        <v>17.18203033838973</v>
      </c>
    </row>
    <row r="23" spans="1:23">
      <c r="A23" s="4"/>
      <c r="B23" s="32"/>
      <c r="C23" s="148"/>
      <c r="D23" s="148"/>
      <c r="E23" s="148"/>
      <c r="F23" s="148"/>
      <c r="G23" s="148"/>
      <c r="H23" s="148"/>
      <c r="I23" s="148"/>
      <c r="J23" s="149"/>
      <c r="K23" s="148"/>
      <c r="L23" s="148"/>
      <c r="M23" s="148"/>
      <c r="N23" s="148"/>
      <c r="O23" s="148"/>
      <c r="Q23" s="148"/>
      <c r="R23" s="149"/>
      <c r="S23" s="148"/>
      <c r="T23" s="148"/>
      <c r="U23" s="148"/>
    </row>
    <row r="24" spans="1:23">
      <c r="A24" s="4"/>
      <c r="B24" s="308" t="s">
        <v>122</v>
      </c>
      <c r="C24" s="150">
        <v>1.63</v>
      </c>
      <c r="D24" s="150">
        <v>1.71</v>
      </c>
      <c r="E24" s="150">
        <v>1.63</v>
      </c>
      <c r="F24" s="150">
        <v>1.7</v>
      </c>
      <c r="G24" s="150">
        <v>1.76</v>
      </c>
      <c r="H24" s="150">
        <v>1.93</v>
      </c>
      <c r="I24" s="150">
        <v>1.95</v>
      </c>
      <c r="J24" s="321">
        <v>2.12</v>
      </c>
      <c r="K24" s="322"/>
      <c r="L24" s="140">
        <v>42</v>
      </c>
      <c r="M24" s="140"/>
      <c r="N24" s="140">
        <v>17</v>
      </c>
      <c r="O24" s="140"/>
      <c r="Q24" s="150">
        <v>1.67</v>
      </c>
      <c r="R24" s="321">
        <v>1.94</v>
      </c>
      <c r="S24" s="322"/>
      <c r="T24" s="140">
        <v>27</v>
      </c>
      <c r="U24" s="140"/>
    </row>
    <row r="25" spans="1:23">
      <c r="A25" s="4"/>
      <c r="B25" s="7" t="s">
        <v>115</v>
      </c>
      <c r="C25" s="131">
        <v>11.9</v>
      </c>
      <c r="D25" s="131">
        <v>12.10717032967033</v>
      </c>
      <c r="E25" s="131">
        <v>7</v>
      </c>
      <c r="F25" s="131">
        <v>9.4</v>
      </c>
      <c r="G25" s="131">
        <v>15.2</v>
      </c>
      <c r="H25" s="131">
        <v>12.9</v>
      </c>
      <c r="I25" s="131">
        <v>10.8</v>
      </c>
      <c r="J25" s="289">
        <v>8.1</v>
      </c>
      <c r="K25" s="138"/>
      <c r="L25" s="129">
        <v>-130</v>
      </c>
      <c r="M25" s="129"/>
      <c r="N25" s="129">
        <v>-270</v>
      </c>
      <c r="O25" s="129"/>
      <c r="Q25" s="131">
        <v>10.1</v>
      </c>
      <c r="R25" s="289">
        <v>11.7</v>
      </c>
      <c r="S25" s="138"/>
      <c r="T25" s="129">
        <v>160</v>
      </c>
      <c r="U25" s="129"/>
    </row>
    <row r="26" spans="1:23">
      <c r="A26" s="4"/>
      <c r="B26" s="7" t="s">
        <v>121</v>
      </c>
      <c r="C26" s="131">
        <v>37.6</v>
      </c>
      <c r="D26" s="131">
        <v>37.299999999999997</v>
      </c>
      <c r="E26" s="131">
        <v>23.2</v>
      </c>
      <c r="F26" s="131">
        <v>30.4</v>
      </c>
      <c r="G26" s="131">
        <v>52.9</v>
      </c>
      <c r="H26" s="131">
        <v>45.5</v>
      </c>
      <c r="I26" s="131">
        <v>39.799999999999997</v>
      </c>
      <c r="J26" s="289">
        <v>28.9</v>
      </c>
      <c r="K26" s="138"/>
      <c r="L26" s="129">
        <v>-5</v>
      </c>
      <c r="M26" s="129"/>
      <c r="N26" s="129">
        <v>-27</v>
      </c>
      <c r="O26" s="129"/>
      <c r="Q26" s="131">
        <v>128.90600000000001</v>
      </c>
      <c r="R26" s="289">
        <v>168.1</v>
      </c>
      <c r="S26" s="138"/>
      <c r="T26" s="129">
        <v>30</v>
      </c>
      <c r="U26" s="129"/>
      <c r="V26" s="519"/>
      <c r="W26" s="520"/>
    </row>
    <row r="27" spans="1:23">
      <c r="A27" s="4"/>
      <c r="B27" s="121" t="s">
        <v>145</v>
      </c>
      <c r="C27" s="131">
        <v>13</v>
      </c>
      <c r="D27" s="131">
        <v>10.8</v>
      </c>
      <c r="E27" s="131">
        <v>-0.4</v>
      </c>
      <c r="F27" s="131">
        <v>10</v>
      </c>
      <c r="G27" s="131">
        <v>13.5</v>
      </c>
      <c r="H27" s="131">
        <v>10.4</v>
      </c>
      <c r="I27" s="131">
        <v>10</v>
      </c>
      <c r="J27" s="289">
        <v>5.3</v>
      </c>
      <c r="K27" s="138"/>
      <c r="L27" s="129">
        <v>-470</v>
      </c>
      <c r="M27" s="129"/>
      <c r="N27" s="129">
        <v>-470</v>
      </c>
      <c r="O27" s="129"/>
      <c r="Q27" s="131">
        <v>8.4</v>
      </c>
      <c r="R27" s="289">
        <v>9.6999999999999993</v>
      </c>
      <c r="S27" s="138"/>
      <c r="T27" s="129">
        <v>130</v>
      </c>
      <c r="U27" s="129"/>
    </row>
    <row r="28" spans="1:23">
      <c r="A28" s="4"/>
      <c r="B28" s="309" t="s">
        <v>144</v>
      </c>
      <c r="C28" s="133">
        <v>40.700000000000003</v>
      </c>
      <c r="D28" s="133">
        <v>34.799999999999997</v>
      </c>
      <c r="E28" s="133">
        <v>-1.3</v>
      </c>
      <c r="F28" s="133">
        <v>34</v>
      </c>
      <c r="G28" s="133">
        <v>46.5</v>
      </c>
      <c r="H28" s="133">
        <v>36.700000000000003</v>
      </c>
      <c r="I28" s="133">
        <v>36.799999999999997</v>
      </c>
      <c r="J28" s="387">
        <v>20.2</v>
      </c>
      <c r="K28" s="138"/>
      <c r="L28" s="143">
        <v>-41</v>
      </c>
      <c r="M28" s="143"/>
      <c r="N28" s="143">
        <v>-45</v>
      </c>
      <c r="O28" s="143"/>
      <c r="Q28" s="133">
        <v>108.6</v>
      </c>
      <c r="R28" s="387">
        <v>141.30000000000001</v>
      </c>
      <c r="S28" s="138"/>
      <c r="T28" s="143">
        <v>30</v>
      </c>
      <c r="U28" s="143"/>
    </row>
    <row r="29" spans="1:23">
      <c r="A29" s="4"/>
      <c r="B29" s="291" t="s">
        <v>81</v>
      </c>
      <c r="C29" s="30"/>
      <c r="D29" s="30"/>
      <c r="E29" s="30"/>
      <c r="F29" s="30"/>
      <c r="G29" s="30"/>
      <c r="H29" s="30"/>
      <c r="I29" s="30"/>
      <c r="J29" s="4"/>
      <c r="K29" s="30"/>
      <c r="Q29" s="30"/>
      <c r="R29" s="4"/>
      <c r="S29" s="30"/>
    </row>
    <row r="30" spans="1:23">
      <c r="B30" s="291" t="s">
        <v>114</v>
      </c>
      <c r="C30" s="91"/>
      <c r="D30" s="91"/>
      <c r="E30" s="91"/>
      <c r="F30" s="91"/>
      <c r="G30" s="91"/>
      <c r="H30" s="91"/>
      <c r="I30" s="91"/>
      <c r="Q30" s="91"/>
    </row>
    <row r="31" spans="1:23">
      <c r="B31" s="75" t="s">
        <v>319</v>
      </c>
      <c r="C31" s="91"/>
      <c r="D31" s="91"/>
      <c r="E31" s="91"/>
      <c r="F31" s="91"/>
      <c r="G31" s="91"/>
      <c r="H31" s="91"/>
      <c r="I31" s="91"/>
      <c r="Q31" s="91"/>
    </row>
    <row r="32" spans="1:23">
      <c r="B32" s="291" t="s">
        <v>299</v>
      </c>
      <c r="C32" s="91"/>
      <c r="D32" s="91"/>
      <c r="E32" s="91"/>
      <c r="F32" s="91"/>
      <c r="G32" s="91"/>
      <c r="H32" s="91"/>
      <c r="I32" s="91"/>
      <c r="Q32" s="91"/>
    </row>
    <row r="33" spans="2:17">
      <c r="B33" s="291" t="s">
        <v>320</v>
      </c>
      <c r="C33" s="91"/>
      <c r="D33" s="91"/>
      <c r="E33" s="91"/>
      <c r="F33" s="91"/>
      <c r="G33" s="91"/>
      <c r="H33" s="91"/>
      <c r="I33" s="91"/>
      <c r="Q33" s="91"/>
    </row>
    <row r="34" spans="2:17">
      <c r="B34" s="291" t="s">
        <v>298</v>
      </c>
    </row>
    <row r="35" spans="2:17">
      <c r="B35" s="291" t="s">
        <v>239</v>
      </c>
    </row>
    <row r="36" spans="2:17">
      <c r="B36" s="291"/>
    </row>
    <row r="37" spans="2:17">
      <c r="B37" s="291"/>
    </row>
  </sheetData>
  <conditionalFormatting sqref="B1:B2">
    <cfRule type="colorScale" priority="17">
      <colorScale>
        <cfvo type="min"/>
        <cfvo type="max"/>
        <color rgb="FFFF7128"/>
        <color rgb="FFFFEF9C"/>
      </colorScale>
    </cfRule>
  </conditionalFormatting>
  <pageMargins left="0.95" right="0.7" top="0.75" bottom="0.75" header="0.3" footer="0.3"/>
  <pageSetup scale="58" orientation="landscape" r:id="rId1"/>
  <headerFooter>
    <oddHeader>&amp;L&amp;"Arial"&amp;9&amp;KA80000 CONFIDENTIAL&amp;1#_x000D_</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AE28"/>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2.5" outlineLevelRow="2"/>
  <cols>
    <col min="1" max="1" width="1.58203125" style="1" customWidth="1"/>
    <col min="2" max="2" width="43.5" style="1" customWidth="1"/>
    <col min="3" max="10" width="9" style="1" customWidth="1"/>
    <col min="11" max="11" width="1.58203125" style="1" customWidth="1"/>
    <col min="12" max="15" width="9" style="1"/>
    <col min="16" max="16" width="1.58203125" style="1" customWidth="1"/>
    <col min="17" max="18" width="9" style="1"/>
    <col min="19" max="19" width="1.58203125" style="1" customWidth="1"/>
    <col min="20" max="22" width="9" style="1"/>
    <col min="23" max="24" width="9" style="404"/>
    <col min="25" max="16384" width="9" style="1"/>
  </cols>
  <sheetData>
    <row r="1" spans="1:31" ht="14">
      <c r="A1" s="4"/>
      <c r="B1" s="56" t="s">
        <v>58</v>
      </c>
      <c r="C1"/>
      <c r="D1"/>
      <c r="E1"/>
      <c r="F1"/>
      <c r="G1"/>
      <c r="H1"/>
      <c r="I1"/>
      <c r="J1"/>
      <c r="K1"/>
      <c r="P1"/>
      <c r="Q1"/>
      <c r="R1"/>
      <c r="S1"/>
    </row>
    <row r="2" spans="1:31" ht="13">
      <c r="A2" s="4"/>
      <c r="B2" s="5"/>
    </row>
    <row r="3" spans="1:31" ht="33">
      <c r="A3" s="4"/>
      <c r="B3" s="56"/>
      <c r="C3" s="59" t="s">
        <v>188</v>
      </c>
      <c r="D3" s="59" t="s">
        <v>191</v>
      </c>
      <c r="E3" s="59" t="s">
        <v>192</v>
      </c>
      <c r="F3" s="59" t="s">
        <v>193</v>
      </c>
      <c r="G3" s="59" t="s">
        <v>189</v>
      </c>
      <c r="H3" s="59" t="s">
        <v>211</v>
      </c>
      <c r="I3" s="59" t="s">
        <v>230</v>
      </c>
      <c r="J3" s="310" t="s">
        <v>243</v>
      </c>
      <c r="L3" s="261" t="s">
        <v>249</v>
      </c>
      <c r="M3" s="261" t="s">
        <v>219</v>
      </c>
      <c r="N3" s="261" t="s">
        <v>250</v>
      </c>
      <c r="O3" s="261" t="s">
        <v>219</v>
      </c>
      <c r="Q3" s="68" t="s">
        <v>251</v>
      </c>
      <c r="R3" s="17" t="s">
        <v>252</v>
      </c>
      <c r="T3" s="261" t="s">
        <v>253</v>
      </c>
      <c r="U3" s="261" t="s">
        <v>219</v>
      </c>
      <c r="V3" s="59"/>
      <c r="W3" s="405"/>
      <c r="X3" s="405"/>
      <c r="Y3" s="59"/>
      <c r="Z3" s="59"/>
      <c r="AA3" s="59"/>
      <c r="AB3" s="310"/>
      <c r="AD3" s="59"/>
      <c r="AE3" s="310"/>
    </row>
    <row r="4" spans="1:31">
      <c r="A4" s="4"/>
      <c r="B4" s="62"/>
      <c r="C4" s="263" t="s">
        <v>44</v>
      </c>
      <c r="D4" s="263" t="s">
        <v>44</v>
      </c>
      <c r="E4" s="263" t="s">
        <v>44</v>
      </c>
      <c r="F4" s="263" t="s">
        <v>44</v>
      </c>
      <c r="G4" s="263" t="s">
        <v>44</v>
      </c>
      <c r="H4" s="263" t="s">
        <v>44</v>
      </c>
      <c r="I4" s="263" t="s">
        <v>44</v>
      </c>
      <c r="J4" s="264" t="s">
        <v>44</v>
      </c>
      <c r="K4" s="311"/>
      <c r="L4" s="234" t="s">
        <v>55</v>
      </c>
      <c r="M4" s="234" t="s">
        <v>55</v>
      </c>
      <c r="N4" s="234" t="s">
        <v>55</v>
      </c>
      <c r="O4" s="234" t="s">
        <v>55</v>
      </c>
      <c r="P4" s="311"/>
      <c r="Q4" s="263" t="s">
        <v>44</v>
      </c>
      <c r="R4" s="264" t="s">
        <v>44</v>
      </c>
      <c r="S4" s="311"/>
      <c r="T4" s="234" t="s">
        <v>55</v>
      </c>
      <c r="U4" s="234" t="s">
        <v>55</v>
      </c>
    </row>
    <row r="5" spans="1:31" s="6" customFormat="1" collapsed="1">
      <c r="A5" s="4"/>
      <c r="B5" s="63" t="s">
        <v>199</v>
      </c>
      <c r="C5" s="312">
        <v>1572</v>
      </c>
      <c r="D5" s="312">
        <v>1620</v>
      </c>
      <c r="E5" s="312">
        <v>1667</v>
      </c>
      <c r="F5" s="312">
        <v>1659</v>
      </c>
      <c r="G5" s="312">
        <v>1615</v>
      </c>
      <c r="H5" s="312">
        <v>1605</v>
      </c>
      <c r="I5" s="312">
        <v>1585</v>
      </c>
      <c r="J5" s="301">
        <v>1679</v>
      </c>
      <c r="L5" s="312">
        <v>1.2055455093429777</v>
      </c>
      <c r="M5" s="312">
        <v>1.3277006638503319</v>
      </c>
      <c r="N5" s="312">
        <v>5.9305993690851739</v>
      </c>
      <c r="O5" s="312">
        <v>6.1314791403286977</v>
      </c>
      <c r="Q5" s="312">
        <v>6518</v>
      </c>
      <c r="R5" s="301">
        <v>6484</v>
      </c>
      <c r="T5" s="312">
        <v>-0.52163240257747778</v>
      </c>
      <c r="U5" s="312">
        <v>4.633204633204633E-2</v>
      </c>
      <c r="V5" s="277"/>
      <c r="W5" s="406"/>
      <c r="X5" s="406"/>
      <c r="Y5" s="277"/>
      <c r="Z5" s="277"/>
      <c r="AA5" s="277"/>
      <c r="AB5" s="277"/>
      <c r="AD5" s="277"/>
      <c r="AE5" s="277"/>
    </row>
    <row r="6" spans="1:31" s="6" customFormat="1" collapsed="1">
      <c r="A6" s="4"/>
      <c r="B6" s="71" t="s">
        <v>154</v>
      </c>
      <c r="C6" s="313">
        <v>1094</v>
      </c>
      <c r="D6" s="313">
        <v>1148</v>
      </c>
      <c r="E6" s="313">
        <v>1196</v>
      </c>
      <c r="F6" s="313">
        <v>1207</v>
      </c>
      <c r="G6" s="313">
        <v>1161</v>
      </c>
      <c r="H6" s="313">
        <v>1139</v>
      </c>
      <c r="I6" s="313">
        <v>1112</v>
      </c>
      <c r="J6" s="302">
        <v>1193</v>
      </c>
      <c r="L6" s="453">
        <v>-1.1599005799502899</v>
      </c>
      <c r="M6" s="313">
        <v>-1.1627906976744187</v>
      </c>
      <c r="N6" s="313">
        <v>7.2841726618705041</v>
      </c>
      <c r="O6" s="460">
        <v>7.3038773669972956</v>
      </c>
      <c r="Q6" s="453">
        <v>4645</v>
      </c>
      <c r="R6" s="302">
        <v>4605</v>
      </c>
      <c r="T6" s="453">
        <v>-0.86114101184068881</v>
      </c>
      <c r="U6" s="460">
        <v>-0.6917423259835711</v>
      </c>
      <c r="V6" s="277"/>
      <c r="W6" s="406"/>
      <c r="X6" s="406"/>
      <c r="Y6" s="277"/>
      <c r="Z6" s="277"/>
      <c r="AA6" s="277"/>
      <c r="AB6" s="277"/>
      <c r="AD6" s="277"/>
      <c r="AE6" s="277"/>
    </row>
    <row r="7" spans="1:31" s="6" customFormat="1">
      <c r="A7" s="4"/>
      <c r="B7" s="71" t="s">
        <v>223</v>
      </c>
      <c r="C7" s="315">
        <v>141</v>
      </c>
      <c r="D7" s="315">
        <v>131</v>
      </c>
      <c r="E7" s="315">
        <v>138</v>
      </c>
      <c r="F7" s="315">
        <v>140</v>
      </c>
      <c r="G7" s="315">
        <v>141</v>
      </c>
      <c r="H7" s="315">
        <v>153</v>
      </c>
      <c r="I7" s="315">
        <v>156</v>
      </c>
      <c r="J7" s="304">
        <v>161</v>
      </c>
      <c r="L7" s="454">
        <v>15</v>
      </c>
      <c r="M7" s="315">
        <v>15</v>
      </c>
      <c r="N7" s="315">
        <v>3.2051282051282048</v>
      </c>
      <c r="O7" s="462">
        <v>3.2051282051282048</v>
      </c>
      <c r="Q7" s="454">
        <v>550</v>
      </c>
      <c r="R7" s="304">
        <v>611</v>
      </c>
      <c r="T7" s="454">
        <v>11.090909090909092</v>
      </c>
      <c r="U7" s="462">
        <v>12.316176470588236</v>
      </c>
      <c r="V7" s="277"/>
      <c r="W7" s="406"/>
      <c r="X7" s="406"/>
      <c r="Y7" s="277"/>
      <c r="Z7" s="277"/>
      <c r="AA7" s="277"/>
      <c r="AB7" s="277"/>
      <c r="AD7" s="277"/>
      <c r="AE7" s="277"/>
    </row>
    <row r="8" spans="1:31" s="6" customFormat="1">
      <c r="A8" s="4"/>
      <c r="B8" s="71" t="s">
        <v>182</v>
      </c>
      <c r="C8" s="344">
        <v>337</v>
      </c>
      <c r="D8" s="344">
        <v>341</v>
      </c>
      <c r="E8" s="344">
        <v>333</v>
      </c>
      <c r="F8" s="344">
        <v>312</v>
      </c>
      <c r="G8" s="344">
        <v>313</v>
      </c>
      <c r="H8" s="344">
        <v>313</v>
      </c>
      <c r="I8" s="344">
        <v>317</v>
      </c>
      <c r="J8" s="396">
        <v>325</v>
      </c>
      <c r="L8" s="455">
        <v>4.1666666666666661</v>
      </c>
      <c r="M8" s="344">
        <v>4.7923322683706067</v>
      </c>
      <c r="N8" s="344">
        <v>2.5236593059936907</v>
      </c>
      <c r="O8" s="464">
        <v>3.4700315457413247</v>
      </c>
      <c r="Q8" s="455">
        <v>1323</v>
      </c>
      <c r="R8" s="396">
        <v>1268</v>
      </c>
      <c r="T8" s="455">
        <v>-4.157218442932729</v>
      </c>
      <c r="U8" s="464">
        <v>-2.4521072796934869</v>
      </c>
      <c r="V8" s="277"/>
      <c r="W8" s="406"/>
      <c r="X8" s="406"/>
      <c r="Y8" s="277"/>
      <c r="Z8" s="277"/>
      <c r="AA8" s="277"/>
      <c r="AB8" s="277"/>
      <c r="AD8" s="277"/>
      <c r="AE8" s="277"/>
    </row>
    <row r="9" spans="1:31" s="6" customFormat="1">
      <c r="A9" s="4"/>
      <c r="B9" s="8" t="s">
        <v>213</v>
      </c>
      <c r="C9" s="312">
        <v>411</v>
      </c>
      <c r="D9" s="312">
        <v>447</v>
      </c>
      <c r="E9" s="312">
        <v>447</v>
      </c>
      <c r="F9" s="312">
        <v>400</v>
      </c>
      <c r="G9" s="142">
        <v>472</v>
      </c>
      <c r="H9" s="142">
        <v>488</v>
      </c>
      <c r="I9" s="142">
        <v>475</v>
      </c>
      <c r="J9" s="301">
        <v>500</v>
      </c>
      <c r="L9" s="142">
        <v>25</v>
      </c>
      <c r="M9" s="142">
        <v>26.315789473684209</v>
      </c>
      <c r="N9" s="142">
        <v>5.2631578947368416</v>
      </c>
      <c r="O9" s="142">
        <v>6.7796610169491522</v>
      </c>
      <c r="Q9" s="142">
        <v>1705</v>
      </c>
      <c r="R9" s="301">
        <v>1935</v>
      </c>
      <c r="T9" s="142">
        <v>13.48973607038123</v>
      </c>
      <c r="U9" s="142">
        <v>14.973262032085561</v>
      </c>
      <c r="V9" s="277"/>
      <c r="W9" s="406"/>
      <c r="X9" s="406"/>
      <c r="Y9" s="277"/>
      <c r="Z9" s="277"/>
      <c r="AA9" s="277"/>
      <c r="AB9" s="277"/>
      <c r="AD9" s="277"/>
      <c r="AE9" s="277"/>
    </row>
    <row r="10" spans="1:31" s="6" customFormat="1">
      <c r="A10" s="4"/>
      <c r="B10" s="71" t="s">
        <v>183</v>
      </c>
      <c r="C10" s="313">
        <v>353</v>
      </c>
      <c r="D10" s="313">
        <v>396</v>
      </c>
      <c r="E10" s="313">
        <v>393</v>
      </c>
      <c r="F10" s="313">
        <v>358</v>
      </c>
      <c r="G10" s="313">
        <v>414</v>
      </c>
      <c r="H10" s="313">
        <v>422</v>
      </c>
      <c r="I10" s="313">
        <v>407</v>
      </c>
      <c r="J10" s="302">
        <v>434</v>
      </c>
      <c r="L10" s="453">
        <v>21.229050279329609</v>
      </c>
      <c r="M10" s="313">
        <v>22.408963585434176</v>
      </c>
      <c r="N10" s="313">
        <v>6.6339066339066335</v>
      </c>
      <c r="O10" s="460">
        <v>7.9012345679012341</v>
      </c>
      <c r="Q10" s="453">
        <v>1500</v>
      </c>
      <c r="R10" s="302">
        <v>1677</v>
      </c>
      <c r="T10" s="453">
        <v>11.799999999999999</v>
      </c>
      <c r="U10" s="460">
        <v>13.310810810810811</v>
      </c>
      <c r="V10" s="277"/>
      <c r="W10" s="406"/>
      <c r="X10" s="406"/>
      <c r="Y10" s="277"/>
      <c r="Z10" s="277"/>
      <c r="AA10" s="277"/>
      <c r="AB10" s="277"/>
      <c r="AD10" s="277"/>
      <c r="AE10" s="277"/>
    </row>
    <row r="11" spans="1:31" s="6" customFormat="1">
      <c r="A11" s="4"/>
      <c r="B11" s="71" t="s">
        <v>207</v>
      </c>
      <c r="C11" s="314">
        <v>58</v>
      </c>
      <c r="D11" s="314">
        <v>51</v>
      </c>
      <c r="E11" s="314">
        <v>54</v>
      </c>
      <c r="F11" s="314">
        <v>42</v>
      </c>
      <c r="G11" s="314">
        <v>58</v>
      </c>
      <c r="H11" s="314">
        <v>66</v>
      </c>
      <c r="I11" s="314">
        <v>68</v>
      </c>
      <c r="J11" s="303">
        <v>66</v>
      </c>
      <c r="L11" s="456">
        <v>57.142857142857139</v>
      </c>
      <c r="M11" s="314">
        <v>59.523809523809526</v>
      </c>
      <c r="N11" s="314">
        <v>-2.9411764705882351</v>
      </c>
      <c r="O11" s="461">
        <v>0</v>
      </c>
      <c r="Q11" s="456">
        <v>205</v>
      </c>
      <c r="R11" s="303">
        <v>258</v>
      </c>
      <c r="T11" s="456">
        <v>25.853658536585368</v>
      </c>
      <c r="U11" s="461">
        <v>27.093596059113302</v>
      </c>
      <c r="V11" s="277"/>
      <c r="W11" s="406"/>
      <c r="X11" s="406"/>
      <c r="Y11" s="277"/>
      <c r="Z11" s="277"/>
      <c r="AA11" s="277"/>
      <c r="AB11" s="277"/>
      <c r="AD11" s="277"/>
      <c r="AE11" s="277"/>
    </row>
    <row r="12" spans="1:31" s="6" customFormat="1">
      <c r="A12" s="4"/>
      <c r="B12" s="8" t="s">
        <v>233</v>
      </c>
      <c r="C12" s="318">
        <v>922</v>
      </c>
      <c r="D12" s="318">
        <v>877</v>
      </c>
      <c r="E12" s="318">
        <v>716</v>
      </c>
      <c r="F12" s="318">
        <v>534</v>
      </c>
      <c r="G12" s="318">
        <v>1041</v>
      </c>
      <c r="H12" s="318">
        <v>796</v>
      </c>
      <c r="I12" s="318">
        <v>840</v>
      </c>
      <c r="J12" s="147">
        <v>773</v>
      </c>
      <c r="L12" s="312">
        <v>44.756554307116104</v>
      </c>
      <c r="M12" s="312">
        <v>47.148288973384027</v>
      </c>
      <c r="N12" s="312">
        <v>-7.9761904761904754</v>
      </c>
      <c r="O12" s="312">
        <v>-7.8571428571428568</v>
      </c>
      <c r="Q12" s="318">
        <v>3049</v>
      </c>
      <c r="R12" s="499">
        <v>3450</v>
      </c>
      <c r="T12" s="312">
        <v>13.151853066579205</v>
      </c>
      <c r="U12" s="312">
        <v>15.066666666666666</v>
      </c>
      <c r="V12" s="277"/>
      <c r="W12" s="406"/>
      <c r="X12" s="406"/>
      <c r="Y12" s="277"/>
      <c r="Z12" s="277"/>
      <c r="AA12" s="277"/>
      <c r="AB12" s="277"/>
      <c r="AD12" s="277"/>
      <c r="AE12" s="277"/>
    </row>
    <row r="13" spans="1:31" s="6" customFormat="1">
      <c r="A13" s="4"/>
      <c r="B13" s="71" t="s">
        <v>90</v>
      </c>
      <c r="C13" s="313">
        <v>786</v>
      </c>
      <c r="D13" s="313">
        <v>776</v>
      </c>
      <c r="E13" s="313">
        <v>595</v>
      </c>
      <c r="F13" s="313">
        <v>463</v>
      </c>
      <c r="G13" s="313">
        <v>884</v>
      </c>
      <c r="H13" s="397">
        <v>631</v>
      </c>
      <c r="I13" s="397">
        <v>683</v>
      </c>
      <c r="J13" s="398">
        <v>654</v>
      </c>
      <c r="L13" s="501">
        <v>41.252699784017274</v>
      </c>
      <c r="M13" s="465">
        <v>44.052863436123346</v>
      </c>
      <c r="N13" s="465">
        <v>-4.2459736456808201</v>
      </c>
      <c r="O13" s="502">
        <v>-3.9647577092511015</v>
      </c>
      <c r="Q13" s="457">
        <v>2620</v>
      </c>
      <c r="R13" s="500">
        <v>2852</v>
      </c>
      <c r="T13" s="501">
        <v>8.8549618320610683</v>
      </c>
      <c r="U13" s="502">
        <v>10.4570100697134</v>
      </c>
      <c r="V13" s="277"/>
      <c r="W13" s="406"/>
      <c r="X13" s="406"/>
      <c r="Y13" s="277"/>
      <c r="Z13" s="277"/>
      <c r="AA13" s="277"/>
      <c r="AB13" s="277"/>
      <c r="AD13" s="277"/>
      <c r="AE13" s="277"/>
    </row>
    <row r="14" spans="1:31" s="6" customFormat="1">
      <c r="A14" s="4"/>
      <c r="B14" s="71" t="s">
        <v>184</v>
      </c>
      <c r="C14" s="315">
        <v>121</v>
      </c>
      <c r="D14" s="315">
        <v>116</v>
      </c>
      <c r="E14" s="315">
        <v>122</v>
      </c>
      <c r="F14" s="315">
        <v>92</v>
      </c>
      <c r="G14" s="315">
        <v>167</v>
      </c>
      <c r="H14" s="298">
        <v>165</v>
      </c>
      <c r="I14" s="298">
        <v>174</v>
      </c>
      <c r="J14" s="305">
        <v>138</v>
      </c>
      <c r="L14" s="458">
        <v>50</v>
      </c>
      <c r="M14" s="298">
        <v>52.747252747252752</v>
      </c>
      <c r="N14" s="298">
        <v>-20.689655172413794</v>
      </c>
      <c r="O14" s="463">
        <v>-20.571428571428569</v>
      </c>
      <c r="Q14" s="458">
        <v>451</v>
      </c>
      <c r="R14" s="305">
        <v>644</v>
      </c>
      <c r="T14" s="458">
        <v>42.793791574279375</v>
      </c>
      <c r="U14" s="463">
        <v>47.48858447488584</v>
      </c>
      <c r="V14" s="277"/>
      <c r="W14" s="406"/>
      <c r="X14" s="406"/>
      <c r="Y14" s="277"/>
      <c r="Z14" s="277"/>
      <c r="AA14" s="277"/>
      <c r="AB14" s="277"/>
      <c r="AD14" s="277"/>
      <c r="AE14" s="277"/>
    </row>
    <row r="15" spans="1:31" s="6" customFormat="1" outlineLevel="2">
      <c r="A15" s="4"/>
      <c r="B15" s="71" t="s">
        <v>155</v>
      </c>
      <c r="C15" s="314">
        <v>15</v>
      </c>
      <c r="D15" s="314">
        <v>-15</v>
      </c>
      <c r="E15" s="143">
        <v>-1</v>
      </c>
      <c r="F15" s="314">
        <v>-21</v>
      </c>
      <c r="G15" s="314">
        <v>-10</v>
      </c>
      <c r="H15" s="143">
        <v>0</v>
      </c>
      <c r="I15" s="143">
        <v>-17</v>
      </c>
      <c r="J15" s="303">
        <v>-19</v>
      </c>
      <c r="L15" s="459">
        <v>9.5238095238095237</v>
      </c>
      <c r="M15" s="143">
        <v>0</v>
      </c>
      <c r="N15" s="143">
        <v>-11.76470588235294</v>
      </c>
      <c r="O15" s="466">
        <v>-18.75</v>
      </c>
      <c r="Q15" s="459">
        <v>-22</v>
      </c>
      <c r="R15" s="303">
        <v>-46</v>
      </c>
      <c r="T15" s="459">
        <v>-109.09090909090908</v>
      </c>
      <c r="U15" s="466">
        <v>-130</v>
      </c>
      <c r="V15" s="277"/>
      <c r="W15" s="406"/>
      <c r="X15" s="406"/>
      <c r="Y15" s="277"/>
      <c r="Z15" s="277"/>
      <c r="AA15" s="277"/>
      <c r="AB15" s="277"/>
      <c r="AD15" s="277"/>
      <c r="AE15" s="277"/>
    </row>
    <row r="16" spans="1:31" s="6" customFormat="1">
      <c r="A16" s="4"/>
      <c r="B16" s="8" t="s">
        <v>190</v>
      </c>
      <c r="C16" s="315">
        <v>511</v>
      </c>
      <c r="D16" s="315">
        <v>495</v>
      </c>
      <c r="E16" s="315">
        <v>526</v>
      </c>
      <c r="F16" s="315">
        <v>412</v>
      </c>
      <c r="G16" s="315">
        <v>616</v>
      </c>
      <c r="H16" s="298">
        <v>618</v>
      </c>
      <c r="I16" s="298">
        <v>694</v>
      </c>
      <c r="J16" s="399">
        <v>562</v>
      </c>
      <c r="L16" s="298">
        <v>36.407766990291265</v>
      </c>
      <c r="M16" s="298">
        <v>36.496350364963504</v>
      </c>
      <c r="N16" s="298">
        <v>-19.020172910662826</v>
      </c>
      <c r="O16" s="298">
        <v>-19.047619047619047</v>
      </c>
      <c r="Q16" s="298">
        <v>1944</v>
      </c>
      <c r="R16" s="503">
        <v>2490</v>
      </c>
      <c r="T16" s="298">
        <v>28.086419753086421</v>
      </c>
      <c r="U16" s="298">
        <v>29.365904365904367</v>
      </c>
      <c r="V16" s="277"/>
      <c r="W16" s="406"/>
      <c r="X16" s="406"/>
      <c r="Y16" s="277"/>
      <c r="Z16" s="277"/>
      <c r="AA16" s="277"/>
      <c r="AB16" s="277"/>
      <c r="AD16" s="277"/>
      <c r="AE16" s="277"/>
    </row>
    <row r="17" spans="1:31" s="6" customFormat="1">
      <c r="A17" s="4"/>
      <c r="B17" s="71" t="s">
        <v>216</v>
      </c>
      <c r="C17" s="315">
        <v>352</v>
      </c>
      <c r="D17" s="315">
        <v>343</v>
      </c>
      <c r="E17" s="315">
        <v>364</v>
      </c>
      <c r="F17" s="315">
        <v>298</v>
      </c>
      <c r="G17" s="315">
        <v>424</v>
      </c>
      <c r="H17" s="298">
        <v>444</v>
      </c>
      <c r="I17" s="298">
        <v>507</v>
      </c>
      <c r="J17" s="294">
        <v>452</v>
      </c>
      <c r="L17" s="298">
        <v>51.677852348993291</v>
      </c>
      <c r="M17" s="298">
        <v>51.851851851851848</v>
      </c>
      <c r="N17" s="298">
        <v>-10.848126232741617</v>
      </c>
      <c r="O17" s="298">
        <v>-10.693069306930694</v>
      </c>
      <c r="Q17" s="298">
        <v>1357</v>
      </c>
      <c r="R17" s="294">
        <v>1827</v>
      </c>
      <c r="T17" s="298">
        <v>34.635224760501103</v>
      </c>
      <c r="U17" s="298">
        <v>36.092468307233403</v>
      </c>
      <c r="V17" s="277"/>
      <c r="W17" s="406"/>
      <c r="X17" s="406"/>
      <c r="Y17" s="277"/>
      <c r="Z17" s="277"/>
      <c r="AA17" s="277"/>
      <c r="AB17" s="277"/>
      <c r="AD17" s="277"/>
      <c r="AE17" s="277"/>
    </row>
    <row r="18" spans="1:31" s="6" customFormat="1">
      <c r="A18" s="4"/>
      <c r="B18" s="71" t="s">
        <v>214</v>
      </c>
      <c r="C18" s="315">
        <v>159</v>
      </c>
      <c r="D18" s="315">
        <v>152</v>
      </c>
      <c r="E18" s="315">
        <v>162</v>
      </c>
      <c r="F18" s="315">
        <v>114</v>
      </c>
      <c r="G18" s="315">
        <v>192</v>
      </c>
      <c r="H18" s="298">
        <v>174</v>
      </c>
      <c r="I18" s="298">
        <v>187</v>
      </c>
      <c r="J18" s="144">
        <v>110</v>
      </c>
      <c r="L18" s="298">
        <v>-3.5087719298245612</v>
      </c>
      <c r="M18" s="298">
        <v>-3.5087719298245612</v>
      </c>
      <c r="N18" s="298">
        <v>-41.17647058823529</v>
      </c>
      <c r="O18" s="298">
        <v>-41.48936170212766</v>
      </c>
      <c r="Q18" s="298">
        <v>587</v>
      </c>
      <c r="R18" s="144">
        <v>663</v>
      </c>
      <c r="T18" s="298">
        <v>12.947189097103918</v>
      </c>
      <c r="U18" s="298">
        <v>13.893653516295027</v>
      </c>
      <c r="V18" s="277"/>
      <c r="W18" s="406"/>
      <c r="X18" s="406"/>
      <c r="Y18" s="277"/>
      <c r="Z18" s="277"/>
      <c r="AA18" s="277"/>
      <c r="AB18" s="277"/>
      <c r="AD18" s="277"/>
      <c r="AE18" s="277"/>
    </row>
    <row r="19" spans="1:31" s="6" customFormat="1">
      <c r="A19" s="4"/>
      <c r="B19" s="8" t="s">
        <v>156</v>
      </c>
      <c r="C19" s="315">
        <v>290</v>
      </c>
      <c r="D19" s="315">
        <v>286</v>
      </c>
      <c r="E19" s="315">
        <v>297</v>
      </c>
      <c r="F19" s="315">
        <v>288</v>
      </c>
      <c r="G19" s="315">
        <v>287</v>
      </c>
      <c r="H19" s="298">
        <v>298</v>
      </c>
      <c r="I19" s="298">
        <v>312</v>
      </c>
      <c r="J19" s="294">
        <v>304</v>
      </c>
      <c r="L19" s="298">
        <v>5.5555555555555554</v>
      </c>
      <c r="M19" s="298">
        <v>5.9233449477351918</v>
      </c>
      <c r="N19" s="298">
        <v>-2.5641025641025639</v>
      </c>
      <c r="O19" s="298">
        <v>-2.5641025641025639</v>
      </c>
      <c r="Q19" s="298">
        <v>1161</v>
      </c>
      <c r="R19" s="294">
        <v>1201</v>
      </c>
      <c r="T19" s="298">
        <v>3.4453057708871664</v>
      </c>
      <c r="U19" s="298">
        <v>4.890829694323144</v>
      </c>
      <c r="V19" s="277"/>
      <c r="W19" s="406"/>
      <c r="X19" s="406"/>
      <c r="Y19" s="277"/>
      <c r="Z19" s="277"/>
      <c r="AA19" s="277"/>
      <c r="AB19" s="277"/>
      <c r="AD19" s="277"/>
      <c r="AE19" s="277"/>
    </row>
    <row r="20" spans="1:31" s="6" customFormat="1">
      <c r="A20" s="4"/>
      <c r="B20" s="8" t="s">
        <v>157</v>
      </c>
      <c r="C20" s="315">
        <v>803</v>
      </c>
      <c r="D20" s="315">
        <v>881</v>
      </c>
      <c r="E20" s="315">
        <v>953</v>
      </c>
      <c r="F20" s="315">
        <v>933</v>
      </c>
      <c r="G20" s="315">
        <v>908</v>
      </c>
      <c r="H20" s="298">
        <v>908</v>
      </c>
      <c r="I20" s="298">
        <v>946</v>
      </c>
      <c r="J20" s="294">
        <v>984</v>
      </c>
      <c r="L20" s="298">
        <v>5.4662379421221869</v>
      </c>
      <c r="M20" s="298">
        <v>5.0267379679144391</v>
      </c>
      <c r="N20" s="298">
        <v>4.0169133192388999</v>
      </c>
      <c r="O20" s="298">
        <v>4.4680851063829792</v>
      </c>
      <c r="Q20" s="298">
        <v>3570</v>
      </c>
      <c r="R20" s="294">
        <v>3746</v>
      </c>
      <c r="T20" s="298">
        <v>4.9299719887955185</v>
      </c>
      <c r="U20" s="298">
        <v>4.9705139005897223</v>
      </c>
      <c r="V20" s="277"/>
      <c r="W20" s="406"/>
      <c r="X20" s="406"/>
      <c r="Y20" s="277"/>
      <c r="Z20" s="277"/>
      <c r="AA20" s="277"/>
      <c r="AB20" s="277"/>
      <c r="AD20" s="277"/>
      <c r="AE20" s="277"/>
    </row>
    <row r="21" spans="1:31" s="6" customFormat="1">
      <c r="A21" s="4"/>
      <c r="B21" s="8" t="s">
        <v>200</v>
      </c>
      <c r="C21" s="315">
        <v>161</v>
      </c>
      <c r="D21" s="315">
        <v>113</v>
      </c>
      <c r="E21" s="315">
        <v>69</v>
      </c>
      <c r="F21" s="315">
        <v>57</v>
      </c>
      <c r="G21" s="315">
        <v>103</v>
      </c>
      <c r="H21" s="298">
        <v>124</v>
      </c>
      <c r="I21" s="298">
        <v>100</v>
      </c>
      <c r="J21" s="294">
        <v>68</v>
      </c>
      <c r="L21" s="298">
        <v>19.298245614035086</v>
      </c>
      <c r="M21" s="298">
        <v>25.454545454545453</v>
      </c>
      <c r="N21" s="298">
        <v>-32</v>
      </c>
      <c r="O21" s="298">
        <v>-30.303030303030305</v>
      </c>
      <c r="Q21" s="298">
        <v>400</v>
      </c>
      <c r="R21" s="294">
        <v>395</v>
      </c>
      <c r="T21" s="298">
        <v>-1.25</v>
      </c>
      <c r="U21" s="298">
        <v>2.5906735751295336</v>
      </c>
      <c r="V21" s="277"/>
      <c r="W21" s="406"/>
      <c r="X21" s="406"/>
      <c r="Y21" s="277"/>
      <c r="Z21" s="277"/>
      <c r="AA21" s="277"/>
      <c r="AB21" s="277"/>
      <c r="AD21" s="277"/>
      <c r="AE21" s="277"/>
    </row>
    <row r="22" spans="1:31" s="6" customFormat="1">
      <c r="A22" s="4"/>
      <c r="B22" s="8" t="s">
        <v>9</v>
      </c>
      <c r="C22" s="315">
        <v>-233</v>
      </c>
      <c r="D22" s="315">
        <v>-160</v>
      </c>
      <c r="E22" s="315">
        <v>-274</v>
      </c>
      <c r="F22" s="315">
        <v>-235</v>
      </c>
      <c r="G22" s="315">
        <v>43</v>
      </c>
      <c r="H22" s="298">
        <v>-30</v>
      </c>
      <c r="I22" s="298">
        <v>-2</v>
      </c>
      <c r="J22" s="144">
        <v>-34</v>
      </c>
      <c r="L22" s="298">
        <v>85.531914893617028</v>
      </c>
      <c r="M22" s="298">
        <v>86.695278969957073</v>
      </c>
      <c r="N22" s="298" t="s">
        <v>85</v>
      </c>
      <c r="O22" s="298" t="s">
        <v>85</v>
      </c>
      <c r="Q22" s="298">
        <v>-902</v>
      </c>
      <c r="R22" s="144">
        <v>-23</v>
      </c>
      <c r="T22" s="298">
        <v>97.450110864745014</v>
      </c>
      <c r="U22" s="298">
        <v>97.466960352422902</v>
      </c>
      <c r="V22" s="277"/>
      <c r="W22" s="406"/>
      <c r="X22" s="406"/>
      <c r="Y22" s="277"/>
      <c r="Z22" s="277"/>
      <c r="AA22" s="277"/>
      <c r="AB22" s="277"/>
      <c r="AD22" s="277"/>
      <c r="AE22" s="277"/>
    </row>
    <row r="23" spans="1:31" s="6" customFormat="1">
      <c r="A23" s="4"/>
      <c r="B23" s="9" t="s">
        <v>67</v>
      </c>
      <c r="C23" s="129">
        <v>-41</v>
      </c>
      <c r="D23" s="129">
        <v>-4</v>
      </c>
      <c r="E23" s="129">
        <v>2</v>
      </c>
      <c r="F23" s="129">
        <v>-24</v>
      </c>
      <c r="G23" s="129">
        <v>67</v>
      </c>
      <c r="H23" s="129">
        <v>-1</v>
      </c>
      <c r="I23" s="146">
        <v>-46</v>
      </c>
      <c r="J23" s="294">
        <v>-2</v>
      </c>
      <c r="L23" s="146">
        <v>91.666666666666657</v>
      </c>
      <c r="M23" s="146">
        <v>110.5263157894737</v>
      </c>
      <c r="N23" s="146">
        <v>95.652173913043484</v>
      </c>
      <c r="O23" s="146">
        <v>104.34782608695652</v>
      </c>
      <c r="Q23" s="146">
        <v>-67</v>
      </c>
      <c r="R23" s="294">
        <v>18</v>
      </c>
      <c r="T23" s="146">
        <v>126.86567164179105</v>
      </c>
      <c r="U23" s="146">
        <v>141.81818181818181</v>
      </c>
      <c r="V23" s="277"/>
      <c r="W23" s="406"/>
      <c r="X23" s="406"/>
      <c r="Y23" s="277"/>
      <c r="Z23" s="277"/>
      <c r="AA23" s="277"/>
      <c r="AB23" s="277"/>
      <c r="AD23" s="277"/>
      <c r="AE23" s="277"/>
    </row>
    <row r="24" spans="1:31" s="6" customFormat="1">
      <c r="A24" s="4"/>
      <c r="B24" s="272" t="s">
        <v>68</v>
      </c>
      <c r="C24" s="317">
        <v>4396</v>
      </c>
      <c r="D24" s="317">
        <v>4555</v>
      </c>
      <c r="E24" s="317">
        <v>4403</v>
      </c>
      <c r="F24" s="317">
        <v>4024</v>
      </c>
      <c r="G24" s="317">
        <v>5152</v>
      </c>
      <c r="H24" s="317">
        <v>4806</v>
      </c>
      <c r="I24" s="317">
        <v>4904</v>
      </c>
      <c r="J24" s="147">
        <v>4834</v>
      </c>
      <c r="L24" s="317">
        <v>20.129224652087473</v>
      </c>
      <c r="M24" s="317">
        <v>20.557491289198605</v>
      </c>
      <c r="N24" s="317">
        <v>-1.4274061990212072</v>
      </c>
      <c r="O24" s="317">
        <v>-1.021659174499387</v>
      </c>
      <c r="Q24" s="317">
        <v>17378</v>
      </c>
      <c r="R24" s="499">
        <v>19696</v>
      </c>
      <c r="T24" s="317">
        <v>13.338704108643112</v>
      </c>
      <c r="U24" s="317">
        <v>14.397768868746732</v>
      </c>
      <c r="V24" s="277"/>
      <c r="W24" s="406"/>
      <c r="X24" s="406"/>
      <c r="Y24" s="277"/>
      <c r="Z24" s="277"/>
      <c r="AA24" s="277"/>
      <c r="AB24" s="277"/>
      <c r="AD24" s="277"/>
      <c r="AE24" s="277"/>
    </row>
    <row r="25" spans="1:31" s="6" customFormat="1">
      <c r="A25" s="4"/>
      <c r="B25" s="75" t="s">
        <v>81</v>
      </c>
      <c r="C25" s="1"/>
      <c r="D25" s="1"/>
      <c r="E25" s="1"/>
      <c r="F25" s="1"/>
      <c r="G25" s="1"/>
      <c r="H25" s="1"/>
      <c r="I25" s="1"/>
      <c r="J25" s="1"/>
      <c r="K25" s="1"/>
      <c r="L25" s="1"/>
      <c r="M25" s="1"/>
      <c r="N25" s="1"/>
      <c r="O25" s="1"/>
      <c r="P25" s="1"/>
      <c r="Q25" s="1"/>
      <c r="R25" s="1"/>
      <c r="S25" s="1"/>
      <c r="T25" s="1"/>
      <c r="U25" s="1"/>
      <c r="V25" s="1"/>
      <c r="W25" s="404"/>
      <c r="X25" s="404"/>
    </row>
    <row r="26" spans="1:31">
      <c r="B26" s="291" t="s">
        <v>218</v>
      </c>
    </row>
    <row r="28" spans="1:31">
      <c r="B28" s="291"/>
      <c r="C28" s="311"/>
      <c r="D28" s="311"/>
      <c r="E28" s="311"/>
      <c r="F28" s="311"/>
      <c r="G28" s="311"/>
      <c r="H28" s="311"/>
      <c r="I28" s="311"/>
      <c r="J28" s="311"/>
      <c r="Q28" s="311"/>
      <c r="R28" s="311"/>
    </row>
  </sheetData>
  <sortState xmlns:xlrd2="http://schemas.microsoft.com/office/spreadsheetml/2017/richdata2" columnSort="1" ref="C1:D26">
    <sortCondition descending="1" ref="C1:D1"/>
  </sortState>
  <phoneticPr fontId="228" type="noConversion"/>
  <conditionalFormatting sqref="B3">
    <cfRule type="colorScale" priority="1">
      <colorScale>
        <cfvo type="min"/>
        <cfvo type="max"/>
        <color rgb="FFFF7128"/>
        <color rgb="FFFFEF9C"/>
      </colorScale>
    </cfRule>
  </conditionalFormatting>
  <conditionalFormatting sqref="B1:B2">
    <cfRule type="colorScale" priority="2">
      <colorScale>
        <cfvo type="min"/>
        <cfvo type="max"/>
        <color rgb="FFFF7128"/>
        <color rgb="FFFFEF9C"/>
      </colorScale>
    </cfRule>
  </conditionalFormatting>
  <pageMargins left="0.42" right="0.7" top="0.75" bottom="0.75" header="0.3" footer="0.3"/>
  <pageSetup scale="57" orientation="landscape" r:id="rId1"/>
  <headerFooter>
    <oddHeader>&amp;L&amp;"Arial"&amp;9&amp;KA80000 CONFIDENTIAL&amp;1#_x000D_</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X12"/>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2.5"/>
  <cols>
    <col min="1" max="1" width="1.58203125" style="1" customWidth="1"/>
    <col min="2" max="2" width="28.5" style="1" customWidth="1"/>
    <col min="3" max="10" width="9" style="2" customWidth="1"/>
    <col min="11" max="11" width="1.58203125" style="1" customWidth="1"/>
    <col min="12" max="14" width="9" style="1"/>
    <col min="15" max="15" width="9" style="1" customWidth="1"/>
    <col min="16" max="16" width="2.08203125" style="1" customWidth="1"/>
    <col min="17" max="18" width="9" style="2"/>
    <col min="19" max="19" width="1.58203125" style="1" customWidth="1"/>
    <col min="20" max="16384" width="9" style="1"/>
  </cols>
  <sheetData>
    <row r="1" spans="1:24" ht="13">
      <c r="A1" s="4"/>
      <c r="B1" s="56" t="s">
        <v>164</v>
      </c>
      <c r="C1" s="1"/>
      <c r="D1" s="1"/>
      <c r="E1" s="1"/>
      <c r="F1" s="1"/>
      <c r="G1" s="1"/>
      <c r="H1" s="1"/>
      <c r="I1" s="1"/>
      <c r="J1" s="1"/>
      <c r="Q1" s="1"/>
      <c r="R1" s="1"/>
    </row>
    <row r="2" spans="1:24" ht="13">
      <c r="A2" s="4"/>
      <c r="B2" s="5"/>
      <c r="C2" s="1"/>
      <c r="D2" s="1"/>
      <c r="E2" s="1"/>
      <c r="F2" s="1"/>
      <c r="G2" s="1"/>
      <c r="H2" s="1"/>
      <c r="I2" s="1"/>
      <c r="J2" s="1"/>
      <c r="Q2" s="1"/>
      <c r="R2" s="1"/>
    </row>
    <row r="3" spans="1:24" s="100" customFormat="1" ht="33">
      <c r="A3" s="97"/>
      <c r="B3" s="101"/>
      <c r="C3" s="99" t="s">
        <v>188</v>
      </c>
      <c r="D3" s="99" t="s">
        <v>191</v>
      </c>
      <c r="E3" s="99" t="s">
        <v>192</v>
      </c>
      <c r="F3" s="99" t="s">
        <v>193</v>
      </c>
      <c r="G3" s="99" t="s">
        <v>189</v>
      </c>
      <c r="H3" s="99" t="s">
        <v>211</v>
      </c>
      <c r="I3" s="99" t="s">
        <v>230</v>
      </c>
      <c r="J3" s="310" t="s">
        <v>243</v>
      </c>
      <c r="K3" s="1"/>
      <c r="L3" s="261" t="s">
        <v>254</v>
      </c>
      <c r="M3" s="261" t="s">
        <v>241</v>
      </c>
      <c r="N3" s="261" t="s">
        <v>255</v>
      </c>
      <c r="O3" s="261" t="s">
        <v>241</v>
      </c>
      <c r="P3" s="1"/>
      <c r="Q3" s="68" t="s">
        <v>251</v>
      </c>
      <c r="R3" s="17" t="s">
        <v>252</v>
      </c>
      <c r="S3" s="1"/>
      <c r="T3" s="261" t="s">
        <v>256</v>
      </c>
      <c r="U3" s="261" t="s">
        <v>241</v>
      </c>
    </row>
    <row r="4" spans="1:24">
      <c r="A4" s="4"/>
      <c r="B4" s="62"/>
      <c r="C4" s="192" t="s">
        <v>44</v>
      </c>
      <c r="D4" s="192" t="s">
        <v>44</v>
      </c>
      <c r="E4" s="193" t="s">
        <v>44</v>
      </c>
      <c r="F4" s="193" t="s">
        <v>44</v>
      </c>
      <c r="G4" s="193" t="s">
        <v>44</v>
      </c>
      <c r="H4" s="193" t="s">
        <v>44</v>
      </c>
      <c r="I4" s="192" t="s">
        <v>44</v>
      </c>
      <c r="J4" s="264" t="s">
        <v>44</v>
      </c>
      <c r="K4" s="311"/>
      <c r="L4" s="234" t="s">
        <v>55</v>
      </c>
      <c r="M4" s="234" t="s">
        <v>55</v>
      </c>
      <c r="N4" s="234" t="s">
        <v>55</v>
      </c>
      <c r="O4" s="234" t="s">
        <v>55</v>
      </c>
      <c r="Q4" s="192" t="s">
        <v>44</v>
      </c>
      <c r="R4" s="264" t="s">
        <v>44</v>
      </c>
      <c r="S4" s="311"/>
      <c r="T4" s="234" t="s">
        <v>55</v>
      </c>
      <c r="U4" s="234" t="s">
        <v>55</v>
      </c>
    </row>
    <row r="5" spans="1:24" ht="16.5" customHeight="1">
      <c r="A5" s="4"/>
      <c r="B5" s="257" t="s">
        <v>165</v>
      </c>
      <c r="C5" s="154">
        <v>1485</v>
      </c>
      <c r="D5" s="154">
        <v>1430</v>
      </c>
      <c r="E5" s="154">
        <v>1255</v>
      </c>
      <c r="F5" s="154">
        <v>1266</v>
      </c>
      <c r="G5" s="154">
        <v>1639</v>
      </c>
      <c r="H5" s="154">
        <v>1362</v>
      </c>
      <c r="I5" s="154">
        <v>1365</v>
      </c>
      <c r="J5" s="316">
        <v>1215</v>
      </c>
      <c r="K5" s="311"/>
      <c r="L5" s="316">
        <v>-4.028436018957346</v>
      </c>
      <c r="M5" s="316">
        <v>-4.4025157232704402</v>
      </c>
      <c r="N5" s="316">
        <v>-10.989010989010989</v>
      </c>
      <c r="O5" s="316">
        <v>-11.046086320409657</v>
      </c>
      <c r="Q5" s="154">
        <v>5436</v>
      </c>
      <c r="R5" s="316">
        <v>5581</v>
      </c>
      <c r="S5" s="311"/>
      <c r="T5" s="316">
        <v>2.6674025018395877</v>
      </c>
      <c r="U5" s="316">
        <v>3.5687732342007434</v>
      </c>
      <c r="W5" s="273"/>
      <c r="X5" s="273"/>
    </row>
    <row r="6" spans="1:24" ht="16.5" customHeight="1">
      <c r="A6" s="4"/>
      <c r="B6" s="7" t="s">
        <v>166</v>
      </c>
      <c r="C6" s="155">
        <v>677</v>
      </c>
      <c r="D6" s="155">
        <v>696</v>
      </c>
      <c r="E6" s="155">
        <v>669</v>
      </c>
      <c r="F6" s="155">
        <v>445</v>
      </c>
      <c r="G6" s="155">
        <v>729</v>
      </c>
      <c r="H6" s="155">
        <v>678</v>
      </c>
      <c r="I6" s="155">
        <v>742</v>
      </c>
      <c r="J6" s="316">
        <v>314</v>
      </c>
      <c r="K6" s="311"/>
      <c r="L6" s="315">
        <v>-29.438202247191008</v>
      </c>
      <c r="M6" s="315">
        <v>-30.512249443207129</v>
      </c>
      <c r="N6" s="315">
        <v>-57.681940700808617</v>
      </c>
      <c r="O6" s="315">
        <v>-58.008075370121126</v>
      </c>
      <c r="Q6" s="155">
        <v>2487</v>
      </c>
      <c r="R6" s="316">
        <v>2463</v>
      </c>
      <c r="S6" s="311"/>
      <c r="T6" s="315">
        <v>-0.96501809408926409</v>
      </c>
      <c r="U6" s="315">
        <v>-0.96696212731668019</v>
      </c>
      <c r="W6" s="273"/>
      <c r="X6" s="273"/>
    </row>
    <row r="7" spans="1:24" ht="16.5" customHeight="1">
      <c r="A7" s="4"/>
      <c r="B7" s="7" t="s">
        <v>113</v>
      </c>
      <c r="C7" s="155">
        <v>-103</v>
      </c>
      <c r="D7" s="155">
        <v>-55</v>
      </c>
      <c r="E7" s="155">
        <v>-117</v>
      </c>
      <c r="F7" s="155">
        <v>-133</v>
      </c>
      <c r="G7" s="155">
        <v>-112</v>
      </c>
      <c r="H7" s="155">
        <v>-87</v>
      </c>
      <c r="I7" s="155">
        <v>-99</v>
      </c>
      <c r="J7" s="316">
        <v>-92</v>
      </c>
      <c r="K7" s="311"/>
      <c r="L7" s="315">
        <v>30.82706766917293</v>
      </c>
      <c r="M7" s="315">
        <v>30.597014925373134</v>
      </c>
      <c r="N7" s="315">
        <v>7.0707070707070701</v>
      </c>
      <c r="O7" s="315">
        <v>6.0606060606060606</v>
      </c>
      <c r="Q7" s="155">
        <v>-408</v>
      </c>
      <c r="R7" s="316">
        <v>-390</v>
      </c>
      <c r="S7" s="311"/>
      <c r="T7" s="315">
        <v>4.4117647058823533</v>
      </c>
      <c r="U7" s="315">
        <v>4.1666666666666661</v>
      </c>
      <c r="W7" s="273"/>
      <c r="X7" s="273"/>
    </row>
    <row r="8" spans="1:24">
      <c r="A8" s="4"/>
      <c r="B8" s="7" t="s">
        <v>198</v>
      </c>
      <c r="C8" s="155">
        <v>-353</v>
      </c>
      <c r="D8" s="155">
        <v>-471</v>
      </c>
      <c r="E8" s="155">
        <v>-491</v>
      </c>
      <c r="F8" s="155">
        <v>-522</v>
      </c>
      <c r="G8" s="155">
        <v>-127</v>
      </c>
      <c r="H8" s="155">
        <v>-125</v>
      </c>
      <c r="I8" s="155">
        <v>-201</v>
      </c>
      <c r="J8" s="316">
        <v>-390</v>
      </c>
      <c r="K8" s="311"/>
      <c r="L8" s="315">
        <v>25.287356321839084</v>
      </c>
      <c r="M8" s="315">
        <v>27.27272727272727</v>
      </c>
      <c r="N8" s="315">
        <v>-94.029850746268664</v>
      </c>
      <c r="O8" s="315">
        <v>-117.77777777777779</v>
      </c>
      <c r="Q8" s="155">
        <v>-1837</v>
      </c>
      <c r="R8" s="316">
        <v>-843</v>
      </c>
      <c r="S8" s="311"/>
      <c r="T8" s="315">
        <v>54.109961894393031</v>
      </c>
      <c r="U8" s="315">
        <v>54.367878459034181</v>
      </c>
      <c r="W8" s="273"/>
      <c r="X8" s="273"/>
    </row>
    <row r="9" spans="1:24">
      <c r="A9" s="4"/>
      <c r="B9" s="25" t="s">
        <v>64</v>
      </c>
      <c r="C9" s="157">
        <v>1706</v>
      </c>
      <c r="D9" s="157">
        <v>1600</v>
      </c>
      <c r="E9" s="157">
        <v>1316</v>
      </c>
      <c r="F9" s="157">
        <v>1056</v>
      </c>
      <c r="G9" s="157">
        <v>2129</v>
      </c>
      <c r="H9" s="157">
        <v>1828</v>
      </c>
      <c r="I9" s="157">
        <v>1807</v>
      </c>
      <c r="J9" s="317">
        <v>1047</v>
      </c>
      <c r="K9" s="311"/>
      <c r="L9" s="317">
        <v>-0.85227272727272718</v>
      </c>
      <c r="M9" s="317">
        <v>-0.47709923664122139</v>
      </c>
      <c r="N9" s="317">
        <v>-42.058660763696736</v>
      </c>
      <c r="O9" s="317">
        <v>-43.036592026215182</v>
      </c>
      <c r="Q9" s="157">
        <v>5678</v>
      </c>
      <c r="R9" s="317">
        <v>6811</v>
      </c>
      <c r="S9" s="311"/>
      <c r="T9" s="317">
        <v>19.95420922860162</v>
      </c>
      <c r="U9" s="317">
        <v>21.154874353947601</v>
      </c>
    </row>
    <row r="10" spans="1:24">
      <c r="B10" s="75" t="s">
        <v>81</v>
      </c>
    </row>
    <row r="11" spans="1:24">
      <c r="B11" s="291"/>
    </row>
    <row r="12" spans="1:24">
      <c r="B12" s="291"/>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61" orientation="landscape" r:id="rId1"/>
  <headerFooter>
    <oddHeader>&amp;L&amp;"Arial"&amp;9&amp;KA80000 CONFIDENTIAL&amp;1#_x000D_</oddHeader>
  </headerFooter>
  <rowBreaks count="1" manualBreakCount="1">
    <brk id="14" max="16383"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1477-E57F-48FF-81E6-564FBF02E79D}">
  <sheetPr codeName="Sheet6">
    <outlinePr showOutlineSymbols="0"/>
    <pageSetUpPr autoPageBreaks="0" fitToPage="1"/>
  </sheetPr>
  <dimension ref="A1:T31"/>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2.5"/>
  <cols>
    <col min="1" max="1" width="1.58203125" style="106" customWidth="1"/>
    <col min="2" max="2" width="35.58203125" style="106" bestFit="1" customWidth="1"/>
    <col min="3" max="9" width="9" style="106" customWidth="1"/>
    <col min="10" max="10" width="9" style="324" customWidth="1"/>
    <col min="11" max="11" width="1.58203125" style="324" customWidth="1"/>
    <col min="12" max="13" width="9" style="324"/>
    <col min="14" max="14" width="1.58203125" style="324" customWidth="1"/>
    <col min="15" max="15" width="9" style="106"/>
    <col min="16" max="16" width="9" style="324"/>
    <col min="17" max="17" width="1.58203125" style="469" customWidth="1"/>
    <col min="18" max="18" width="9" style="324"/>
    <col min="19" max="16384" width="9" style="106"/>
  </cols>
  <sheetData>
    <row r="1" spans="1:20" ht="13">
      <c r="A1" s="103"/>
      <c r="B1" s="104" t="s">
        <v>69</v>
      </c>
      <c r="C1" s="105"/>
      <c r="D1" s="105"/>
      <c r="E1" s="105"/>
      <c r="F1" s="105"/>
      <c r="G1" s="105"/>
      <c r="H1" s="105"/>
      <c r="I1" s="105"/>
      <c r="J1" s="105"/>
      <c r="K1" s="323"/>
      <c r="N1" s="323"/>
      <c r="O1" s="105"/>
      <c r="P1" s="105"/>
      <c r="Q1" s="467"/>
    </row>
    <row r="2" spans="1:20" ht="13">
      <c r="A2" s="103"/>
      <c r="B2" s="107"/>
      <c r="C2" s="105"/>
      <c r="D2" s="105"/>
      <c r="E2" s="105"/>
      <c r="F2" s="105"/>
      <c r="G2" s="105"/>
      <c r="H2" s="105"/>
      <c r="I2" s="105"/>
      <c r="J2" s="105"/>
      <c r="K2" s="323"/>
      <c r="N2" s="323"/>
      <c r="O2" s="105"/>
      <c r="P2" s="105"/>
      <c r="Q2" s="467"/>
    </row>
    <row r="3" spans="1:20" s="110" customFormat="1" ht="35.9" customHeight="1">
      <c r="A3" s="108"/>
      <c r="B3" s="109"/>
      <c r="C3" s="59" t="s">
        <v>188</v>
      </c>
      <c r="D3" s="59" t="s">
        <v>191</v>
      </c>
      <c r="E3" s="59" t="s">
        <v>192</v>
      </c>
      <c r="F3" s="59" t="s">
        <v>193</v>
      </c>
      <c r="G3" s="59" t="s">
        <v>189</v>
      </c>
      <c r="H3" s="59" t="s">
        <v>211</v>
      </c>
      <c r="I3" s="59" t="s">
        <v>230</v>
      </c>
      <c r="J3" s="310" t="s">
        <v>243</v>
      </c>
      <c r="K3" s="323"/>
      <c r="L3" s="261" t="s">
        <v>306</v>
      </c>
      <c r="M3" s="261" t="s">
        <v>307</v>
      </c>
      <c r="N3" s="522"/>
      <c r="O3" s="261" t="s">
        <v>251</v>
      </c>
      <c r="P3" s="262" t="s">
        <v>252</v>
      </c>
      <c r="Q3" s="522"/>
      <c r="R3" s="261" t="s">
        <v>308</v>
      </c>
    </row>
    <row r="4" spans="1:20">
      <c r="A4" s="103"/>
      <c r="B4" s="111"/>
      <c r="C4" s="195" t="s">
        <v>44</v>
      </c>
      <c r="D4" s="195" t="s">
        <v>44</v>
      </c>
      <c r="E4" s="195" t="s">
        <v>44</v>
      </c>
      <c r="F4" s="195" t="s">
        <v>44</v>
      </c>
      <c r="G4" s="195" t="s">
        <v>44</v>
      </c>
      <c r="H4" s="195" t="s">
        <v>44</v>
      </c>
      <c r="I4" s="195" t="s">
        <v>44</v>
      </c>
      <c r="J4" s="325" t="s">
        <v>44</v>
      </c>
      <c r="K4" s="326"/>
      <c r="L4" s="234" t="s">
        <v>55</v>
      </c>
      <c r="M4" s="234" t="s">
        <v>55</v>
      </c>
      <c r="N4" s="326"/>
      <c r="O4" s="195" t="s">
        <v>44</v>
      </c>
      <c r="P4" s="325" t="s">
        <v>44</v>
      </c>
      <c r="Q4" s="468"/>
      <c r="R4" s="234" t="s">
        <v>55</v>
      </c>
    </row>
    <row r="5" spans="1:20" s="380" customFormat="1">
      <c r="A5" s="379"/>
      <c r="B5" s="42" t="s">
        <v>140</v>
      </c>
      <c r="C5" s="196">
        <v>2006</v>
      </c>
      <c r="D5" s="196">
        <v>1978</v>
      </c>
      <c r="E5" s="196">
        <v>1925</v>
      </c>
      <c r="F5" s="196">
        <v>1860</v>
      </c>
      <c r="G5" s="196">
        <v>1572</v>
      </c>
      <c r="H5" s="196">
        <v>1603</v>
      </c>
      <c r="I5" s="196">
        <v>1482</v>
      </c>
      <c r="J5" s="197">
        <v>1709</v>
      </c>
      <c r="K5" s="504"/>
      <c r="L5" s="327">
        <v>-8.1182795698924721</v>
      </c>
      <c r="M5" s="327">
        <v>15.317139001349528</v>
      </c>
      <c r="N5" s="391"/>
      <c r="O5" s="196">
        <v>7769</v>
      </c>
      <c r="P5" s="197">
        <v>6366</v>
      </c>
      <c r="Q5" s="504"/>
      <c r="R5" s="327">
        <v>-18.058952246106319</v>
      </c>
      <c r="T5" s="480"/>
    </row>
    <row r="6" spans="1:20">
      <c r="A6" s="103"/>
      <c r="B6" s="127" t="s">
        <v>202</v>
      </c>
      <c r="C6" s="202">
        <v>334</v>
      </c>
      <c r="D6" s="202">
        <v>452</v>
      </c>
      <c r="E6" s="202">
        <v>455</v>
      </c>
      <c r="F6" s="202">
        <v>537</v>
      </c>
      <c r="G6" s="202">
        <v>857</v>
      </c>
      <c r="H6" s="202">
        <v>959</v>
      </c>
      <c r="I6" s="202">
        <v>1124</v>
      </c>
      <c r="J6" s="203">
        <v>1156</v>
      </c>
      <c r="K6" s="504"/>
      <c r="L6" s="202">
        <v>115.27001862197392</v>
      </c>
      <c r="M6" s="202">
        <v>2.8469750889679712</v>
      </c>
      <c r="N6" s="391"/>
      <c r="O6" s="202">
        <v>1778</v>
      </c>
      <c r="P6" s="203">
        <v>4096</v>
      </c>
      <c r="Q6" s="504"/>
      <c r="R6" s="202">
        <v>130.37120359955006</v>
      </c>
      <c r="T6" s="480"/>
    </row>
    <row r="7" spans="1:20">
      <c r="A7" s="103"/>
      <c r="B7" s="128" t="s">
        <v>103</v>
      </c>
      <c r="C7" s="199">
        <v>2339.9</v>
      </c>
      <c r="D7" s="199">
        <v>2430</v>
      </c>
      <c r="E7" s="199">
        <v>2379.9</v>
      </c>
      <c r="F7" s="199">
        <v>2397</v>
      </c>
      <c r="G7" s="199">
        <v>2429</v>
      </c>
      <c r="H7" s="199">
        <v>2562</v>
      </c>
      <c r="I7" s="199">
        <v>2606</v>
      </c>
      <c r="J7" s="200">
        <v>2865</v>
      </c>
      <c r="K7" s="504"/>
      <c r="L7" s="328">
        <v>19.524405506883603</v>
      </c>
      <c r="M7" s="328">
        <v>9.9386032233307748</v>
      </c>
      <c r="N7" s="391"/>
      <c r="O7" s="199">
        <v>9547</v>
      </c>
      <c r="P7" s="200">
        <v>10462</v>
      </c>
      <c r="Q7" s="504"/>
      <c r="R7" s="328">
        <v>9.5841625641562782</v>
      </c>
      <c r="T7" s="480"/>
    </row>
    <row r="8" spans="1:20">
      <c r="A8" s="103"/>
      <c r="B8" s="113" t="s">
        <v>54</v>
      </c>
      <c r="C8" s="376">
        <v>-1</v>
      </c>
      <c r="D8" s="376">
        <v>-6</v>
      </c>
      <c r="E8" s="376">
        <v>-7</v>
      </c>
      <c r="F8" s="376">
        <v>3.7883392443525281</v>
      </c>
      <c r="G8" s="376">
        <v>10</v>
      </c>
      <c r="H8" s="376">
        <v>2</v>
      </c>
      <c r="I8" s="376">
        <v>0</v>
      </c>
      <c r="J8" s="200">
        <v>4</v>
      </c>
      <c r="K8" s="504"/>
      <c r="L8" s="328">
        <v>5.5871647704995118</v>
      </c>
      <c r="M8" s="394" t="s">
        <v>85</v>
      </c>
      <c r="N8" s="391"/>
      <c r="O8" s="376">
        <v>-10.211660755647472</v>
      </c>
      <c r="P8" s="200">
        <v>16</v>
      </c>
      <c r="Q8" s="504"/>
      <c r="R8" s="394" t="s">
        <v>85</v>
      </c>
      <c r="T8" s="480"/>
    </row>
    <row r="9" spans="1:20">
      <c r="A9" s="103"/>
      <c r="B9" s="42" t="s">
        <v>167</v>
      </c>
      <c r="C9" s="196">
        <v>2340.9</v>
      </c>
      <c r="D9" s="196">
        <v>2436</v>
      </c>
      <c r="E9" s="196">
        <v>2386.9</v>
      </c>
      <c r="F9" s="196">
        <v>2393.2116607556472</v>
      </c>
      <c r="G9" s="196">
        <v>2419</v>
      </c>
      <c r="H9" s="196">
        <v>2560</v>
      </c>
      <c r="I9" s="196">
        <v>2606</v>
      </c>
      <c r="J9" s="197">
        <v>2861</v>
      </c>
      <c r="K9" s="505"/>
      <c r="L9" s="378">
        <v>19.546467490328475</v>
      </c>
      <c r="M9" s="378">
        <v>9.7851112816577128</v>
      </c>
      <c r="N9" s="392"/>
      <c r="O9" s="196">
        <v>9557.2116607556472</v>
      </c>
      <c r="P9" s="197">
        <v>10446</v>
      </c>
      <c r="Q9" s="505"/>
      <c r="R9" s="378">
        <v>9.2996615623147143</v>
      </c>
      <c r="T9" s="480"/>
    </row>
    <row r="10" spans="1:20">
      <c r="A10" s="103"/>
      <c r="B10" s="113"/>
      <c r="C10" s="199"/>
      <c r="D10" s="199"/>
      <c r="E10" s="199"/>
      <c r="F10" s="199"/>
      <c r="G10" s="199"/>
      <c r="H10" s="199"/>
      <c r="I10" s="199"/>
      <c r="J10" s="328"/>
      <c r="K10" s="504"/>
      <c r="L10" s="328"/>
      <c r="M10" s="328"/>
      <c r="N10" s="391"/>
      <c r="O10" s="199"/>
      <c r="P10" s="328"/>
      <c r="Q10" s="504"/>
      <c r="R10" s="328"/>
      <c r="T10" s="480"/>
    </row>
    <row r="11" spans="1:20">
      <c r="A11" s="103"/>
      <c r="B11" s="128" t="s">
        <v>103</v>
      </c>
      <c r="C11" s="199">
        <v>2339.9</v>
      </c>
      <c r="D11" s="199">
        <v>2430</v>
      </c>
      <c r="E11" s="199">
        <v>2379.9</v>
      </c>
      <c r="F11" s="199">
        <v>2397</v>
      </c>
      <c r="G11" s="199">
        <v>2429.3000000000002</v>
      </c>
      <c r="H11" s="199">
        <v>2562</v>
      </c>
      <c r="I11" s="199">
        <v>2606</v>
      </c>
      <c r="J11" s="200">
        <v>2865</v>
      </c>
      <c r="K11" s="504"/>
      <c r="L11" s="328">
        <v>19.524405506883603</v>
      </c>
      <c r="M11" s="328">
        <v>9.9386032233307748</v>
      </c>
      <c r="N11" s="391"/>
      <c r="O11" s="199">
        <v>9547</v>
      </c>
      <c r="P11" s="200">
        <v>10462</v>
      </c>
      <c r="Q11" s="504"/>
      <c r="R11" s="328">
        <v>9.5841625641562782</v>
      </c>
      <c r="T11" s="480"/>
    </row>
    <row r="12" spans="1:20">
      <c r="A12" s="103"/>
      <c r="B12" s="113" t="s">
        <v>79</v>
      </c>
      <c r="C12" s="199">
        <v>582557</v>
      </c>
      <c r="D12" s="199">
        <v>569811</v>
      </c>
      <c r="E12" s="199">
        <v>579713</v>
      </c>
      <c r="F12" s="199">
        <v>558183</v>
      </c>
      <c r="G12" s="199">
        <v>553710</v>
      </c>
      <c r="H12" s="199">
        <v>533869</v>
      </c>
      <c r="I12" s="199">
        <v>532459</v>
      </c>
      <c r="J12" s="200">
        <v>537410</v>
      </c>
      <c r="K12" s="504"/>
      <c r="L12" s="328">
        <v>-3.7215393517896462</v>
      </c>
      <c r="M12" s="328">
        <v>0.92983685128808036</v>
      </c>
      <c r="N12" s="391"/>
      <c r="O12" s="199">
        <v>572520</v>
      </c>
      <c r="P12" s="200">
        <v>539338</v>
      </c>
      <c r="Q12" s="504"/>
      <c r="R12" s="328">
        <v>-5.7957800600852369</v>
      </c>
      <c r="T12" s="480"/>
    </row>
    <row r="13" spans="1:20">
      <c r="A13" s="103"/>
      <c r="B13" s="36" t="s">
        <v>80</v>
      </c>
      <c r="C13" s="204">
        <v>538969</v>
      </c>
      <c r="D13" s="204">
        <v>536142</v>
      </c>
      <c r="E13" s="283">
        <v>548297</v>
      </c>
      <c r="F13" s="283">
        <v>537916</v>
      </c>
      <c r="G13" s="283">
        <v>537161</v>
      </c>
      <c r="H13" s="283">
        <v>538054</v>
      </c>
      <c r="I13" s="283">
        <v>540691</v>
      </c>
      <c r="J13" s="329">
        <v>543195</v>
      </c>
      <c r="K13" s="504"/>
      <c r="L13" s="330">
        <v>0.98137999241517271</v>
      </c>
      <c r="M13" s="330">
        <v>0.46311109302725584</v>
      </c>
      <c r="N13" s="391"/>
      <c r="O13" s="283">
        <v>540350</v>
      </c>
      <c r="P13" s="329">
        <v>539787</v>
      </c>
      <c r="Q13" s="504"/>
      <c r="R13" s="330">
        <v>-0.10419172758397335</v>
      </c>
      <c r="T13" s="480"/>
    </row>
    <row r="14" spans="1:20">
      <c r="A14" s="103"/>
      <c r="B14" s="34"/>
      <c r="C14" s="158"/>
      <c r="D14" s="158"/>
      <c r="E14" s="158"/>
      <c r="F14" s="158"/>
      <c r="G14" s="158"/>
      <c r="H14" s="158"/>
      <c r="I14" s="158"/>
      <c r="J14" s="331"/>
      <c r="K14" s="506"/>
      <c r="L14" s="332"/>
      <c r="M14" s="332"/>
      <c r="N14" s="393"/>
      <c r="O14" s="158"/>
      <c r="P14" s="331"/>
      <c r="Q14" s="506"/>
      <c r="R14" s="332"/>
      <c r="T14" s="480"/>
    </row>
    <row r="15" spans="1:20">
      <c r="A15" s="103"/>
      <c r="B15" s="41" t="s">
        <v>104</v>
      </c>
      <c r="C15" s="205">
        <v>4.37</v>
      </c>
      <c r="D15" s="205">
        <v>4.6100000000000003</v>
      </c>
      <c r="E15" s="205">
        <v>5.0599999999999996</v>
      </c>
      <c r="F15" s="205">
        <v>4.9800000000000004</v>
      </c>
      <c r="G15" s="205">
        <v>5.18</v>
      </c>
      <c r="H15" s="205">
        <v>5.32</v>
      </c>
      <c r="I15" s="205">
        <v>5.22</v>
      </c>
      <c r="J15" s="206">
        <v>4.95</v>
      </c>
      <c r="K15" s="506"/>
      <c r="L15" s="523">
        <v>-3.0000000000000249</v>
      </c>
      <c r="M15" s="523">
        <v>-26.999999999999957</v>
      </c>
      <c r="N15" s="393"/>
      <c r="O15" s="205">
        <v>4.76</v>
      </c>
      <c r="P15" s="206">
        <v>5.17</v>
      </c>
      <c r="Q15" s="506"/>
      <c r="R15" s="333">
        <v>41.000000000000014</v>
      </c>
      <c r="T15" s="480"/>
    </row>
    <row r="16" spans="1:20">
      <c r="A16" s="103"/>
      <c r="B16" s="34" t="s">
        <v>105</v>
      </c>
      <c r="C16" s="207">
        <v>2.97</v>
      </c>
      <c r="D16" s="207">
        <v>3.08</v>
      </c>
      <c r="E16" s="207">
        <v>3.63</v>
      </c>
      <c r="F16" s="207">
        <v>3.4</v>
      </c>
      <c r="G16" s="207">
        <v>3.52</v>
      </c>
      <c r="H16" s="207">
        <v>3.36</v>
      </c>
      <c r="I16" s="207">
        <v>3.22</v>
      </c>
      <c r="J16" s="334">
        <v>2.79</v>
      </c>
      <c r="K16" s="506"/>
      <c r="L16" s="353">
        <v>-60.999999999999986</v>
      </c>
      <c r="M16" s="353">
        <v>-43.000000000000014</v>
      </c>
      <c r="N16" s="393"/>
      <c r="O16" s="207">
        <v>3.27</v>
      </c>
      <c r="P16" s="334">
        <v>3.22</v>
      </c>
      <c r="Q16" s="506"/>
      <c r="R16" s="353">
        <v>-4.9999999999999822</v>
      </c>
      <c r="T16" s="480"/>
    </row>
    <row r="17" spans="1:20">
      <c r="A17" s="103"/>
      <c r="B17" s="112" t="s">
        <v>106</v>
      </c>
      <c r="C17" s="208">
        <v>1.4</v>
      </c>
      <c r="D17" s="208">
        <v>1.53</v>
      </c>
      <c r="E17" s="208">
        <v>1.43</v>
      </c>
      <c r="F17" s="208">
        <v>1.58</v>
      </c>
      <c r="G17" s="208">
        <v>1.66</v>
      </c>
      <c r="H17" s="208">
        <v>1.96</v>
      </c>
      <c r="I17" s="208">
        <v>2</v>
      </c>
      <c r="J17" s="507">
        <v>2.16</v>
      </c>
      <c r="K17" s="506"/>
      <c r="L17" s="508">
        <v>58.000000000000007</v>
      </c>
      <c r="M17" s="508">
        <v>16.000000000000014</v>
      </c>
      <c r="N17" s="393"/>
      <c r="O17" s="208">
        <v>1.49</v>
      </c>
      <c r="P17" s="507">
        <v>1.9499999999999997</v>
      </c>
      <c r="Q17" s="506"/>
      <c r="R17" s="508">
        <v>45.999999999999972</v>
      </c>
      <c r="T17" s="480"/>
    </row>
    <row r="18" spans="1:20">
      <c r="A18" s="103"/>
      <c r="B18" s="36" t="s">
        <v>107</v>
      </c>
      <c r="C18" s="209">
        <v>1.63</v>
      </c>
      <c r="D18" s="209">
        <v>1.71</v>
      </c>
      <c r="E18" s="285">
        <v>1.63</v>
      </c>
      <c r="F18" s="285">
        <v>1.7</v>
      </c>
      <c r="G18" s="285">
        <v>1.76</v>
      </c>
      <c r="H18" s="285">
        <v>1.93</v>
      </c>
      <c r="I18" s="285">
        <v>1.95</v>
      </c>
      <c r="J18" s="335">
        <v>2.12</v>
      </c>
      <c r="K18" s="506"/>
      <c r="L18" s="336">
        <v>42.000000000000014</v>
      </c>
      <c r="M18" s="336">
        <v>17.000000000000014</v>
      </c>
      <c r="N18" s="393"/>
      <c r="O18" s="285">
        <v>1.67</v>
      </c>
      <c r="P18" s="335">
        <v>1.94</v>
      </c>
      <c r="Q18" s="506"/>
      <c r="R18" s="336">
        <v>27</v>
      </c>
      <c r="T18" s="480"/>
    </row>
    <row r="19" spans="1:20">
      <c r="A19" s="103"/>
      <c r="B19" s="114" t="s">
        <v>99</v>
      </c>
      <c r="C19" s="115"/>
      <c r="D19" s="115"/>
      <c r="E19" s="115"/>
      <c r="F19" s="115"/>
      <c r="G19" s="115"/>
      <c r="H19" s="115"/>
      <c r="I19" s="115"/>
      <c r="J19" s="337"/>
      <c r="K19" s="323"/>
      <c r="N19" s="323"/>
      <c r="O19" s="115"/>
      <c r="P19" s="337"/>
      <c r="Q19" s="467"/>
    </row>
    <row r="20" spans="1:20">
      <c r="B20" s="114" t="s">
        <v>305</v>
      </c>
    </row>
    <row r="21" spans="1:20">
      <c r="B21" s="114" t="s">
        <v>101</v>
      </c>
    </row>
    <row r="22" spans="1:20">
      <c r="B22" s="114" t="s">
        <v>102</v>
      </c>
    </row>
    <row r="23" spans="1:20">
      <c r="B23" s="75" t="s">
        <v>82</v>
      </c>
    </row>
    <row r="24" spans="1:20">
      <c r="B24" s="85"/>
    </row>
    <row r="25" spans="1:20">
      <c r="B25" s="85"/>
      <c r="C25" s="377"/>
      <c r="D25" s="377"/>
      <c r="E25" s="377"/>
      <c r="F25" s="377"/>
      <c r="G25" s="377"/>
      <c r="H25" s="377"/>
      <c r="I25" s="377"/>
      <c r="J25" s="377"/>
      <c r="K25" s="377"/>
      <c r="O25" s="377"/>
      <c r="P25" s="377"/>
    </row>
    <row r="26" spans="1:20">
      <c r="C26" s="377"/>
      <c r="D26" s="377"/>
      <c r="E26" s="377"/>
      <c r="F26" s="377"/>
      <c r="G26" s="377"/>
      <c r="H26" s="377"/>
      <c r="I26" s="377"/>
      <c r="J26" s="377"/>
      <c r="O26" s="377"/>
      <c r="P26" s="377"/>
    </row>
    <row r="27" spans="1:20">
      <c r="C27" s="377"/>
      <c r="D27" s="377"/>
      <c r="E27" s="377"/>
      <c r="F27" s="377"/>
      <c r="G27" s="377"/>
      <c r="H27" s="377"/>
      <c r="I27" s="377"/>
      <c r="J27" s="377"/>
      <c r="O27" s="377"/>
      <c r="P27" s="377"/>
    </row>
    <row r="28" spans="1:20">
      <c r="C28" s="377"/>
      <c r="D28" s="377"/>
      <c r="E28" s="377"/>
      <c r="F28" s="377"/>
      <c r="G28" s="377"/>
      <c r="H28" s="377"/>
      <c r="I28" s="377"/>
      <c r="J28" s="377"/>
      <c r="O28" s="377"/>
      <c r="P28" s="377"/>
    </row>
    <row r="29" spans="1:20">
      <c r="C29" s="377"/>
      <c r="D29" s="377"/>
      <c r="E29" s="377"/>
      <c r="F29" s="377"/>
      <c r="G29" s="377"/>
      <c r="H29" s="377"/>
      <c r="I29" s="377"/>
      <c r="J29" s="377"/>
      <c r="O29" s="377"/>
      <c r="P29" s="377"/>
    </row>
    <row r="30" spans="1:20">
      <c r="C30" s="377"/>
      <c r="D30" s="377"/>
      <c r="E30" s="377"/>
      <c r="F30" s="377"/>
      <c r="G30" s="377"/>
      <c r="H30" s="377"/>
      <c r="I30" s="377"/>
      <c r="J30" s="377"/>
      <c r="O30" s="377"/>
      <c r="P30" s="377"/>
    </row>
    <row r="31" spans="1:20">
      <c r="C31" s="377"/>
      <c r="D31" s="377"/>
      <c r="E31" s="377"/>
      <c r="F31" s="377"/>
      <c r="G31" s="377"/>
      <c r="H31" s="377"/>
      <c r="I31" s="377"/>
      <c r="J31" s="377"/>
      <c r="O31" s="377"/>
      <c r="P31" s="377"/>
    </row>
  </sheetData>
  <conditionalFormatting sqref="B1:B2">
    <cfRule type="colorScale" priority="1">
      <colorScale>
        <cfvo type="min"/>
        <cfvo type="max"/>
        <color rgb="FFFF7128"/>
        <color rgb="FFFFEF9C"/>
      </colorScale>
    </cfRule>
  </conditionalFormatting>
  <pageMargins left="0.95" right="0.7" top="0.75" bottom="0.75" header="0.3" footer="0.3"/>
  <pageSetup scale="65" orientation="landscape" r:id="rId1"/>
  <headerFooter>
    <oddHeader>&amp;L&amp;"Arial"&amp;9&amp;KA80000 CONFIDENTIAL&amp;1#_x000D_</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S38"/>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4"/>
  <cols>
    <col min="1" max="1" width="1.58203125" style="81" customWidth="1"/>
    <col min="2" max="2" width="30.58203125" style="81" customWidth="1"/>
    <col min="3" max="12" width="9" style="81" customWidth="1"/>
    <col min="13" max="13" width="3.08203125" customWidth="1"/>
    <col min="14" max="14" width="7.5" style="81" bestFit="1" customWidth="1"/>
    <col min="15" max="15" width="9" style="81" customWidth="1"/>
    <col min="16" max="17" width="9" style="16" customWidth="1"/>
    <col min="18" max="16384" width="9" style="81"/>
  </cols>
  <sheetData>
    <row r="1" spans="2:19">
      <c r="B1" s="80" t="s">
        <v>59</v>
      </c>
      <c r="C1" s="80"/>
      <c r="D1" s="16"/>
      <c r="E1" s="16"/>
      <c r="F1" s="16"/>
      <c r="G1" s="16"/>
      <c r="H1" s="16"/>
      <c r="I1" s="16"/>
      <c r="J1" s="16"/>
      <c r="K1" s="16"/>
      <c r="L1" s="16"/>
      <c r="M1" s="319"/>
      <c r="N1" s="16"/>
      <c r="O1" s="16"/>
    </row>
    <row r="2" spans="2:19">
      <c r="B2" s="80"/>
      <c r="C2" s="80"/>
      <c r="D2" s="16"/>
      <c r="E2" s="16"/>
      <c r="F2" s="16"/>
      <c r="G2" s="16"/>
      <c r="H2" s="16"/>
      <c r="I2" s="16"/>
      <c r="J2" s="16"/>
      <c r="K2" s="16"/>
      <c r="L2" s="16"/>
      <c r="M2" s="319"/>
      <c r="N2" s="16"/>
      <c r="O2" s="16"/>
    </row>
    <row r="3" spans="2:19" ht="33" customHeight="1">
      <c r="B3" s="80" t="s">
        <v>75</v>
      </c>
      <c r="C3" s="59" t="s">
        <v>188</v>
      </c>
      <c r="D3" s="59" t="s">
        <v>191</v>
      </c>
      <c r="E3" s="59" t="s">
        <v>192</v>
      </c>
      <c r="F3" s="59" t="s">
        <v>193</v>
      </c>
      <c r="G3" s="59" t="s">
        <v>189</v>
      </c>
      <c r="H3" s="59" t="s">
        <v>211</v>
      </c>
      <c r="I3" s="59" t="s">
        <v>230</v>
      </c>
      <c r="J3" s="310" t="s">
        <v>243</v>
      </c>
      <c r="K3" s="261" t="s">
        <v>306</v>
      </c>
      <c r="L3" s="261" t="s">
        <v>307</v>
      </c>
      <c r="N3" s="68" t="s">
        <v>251</v>
      </c>
      <c r="O3" s="17" t="s">
        <v>252</v>
      </c>
      <c r="P3" s="381" t="s">
        <v>326</v>
      </c>
      <c r="Q3"/>
      <c r="R3" s="381"/>
    </row>
    <row r="4" spans="2:19" ht="12.65" customHeight="1">
      <c r="B4" s="82"/>
      <c r="C4" s="244" t="s">
        <v>44</v>
      </c>
      <c r="D4" s="244" t="s">
        <v>44</v>
      </c>
      <c r="E4" s="244" t="s">
        <v>44</v>
      </c>
      <c r="F4" s="244" t="s">
        <v>44</v>
      </c>
      <c r="G4" s="244" t="s">
        <v>44</v>
      </c>
      <c r="H4" s="274" t="s">
        <v>44</v>
      </c>
      <c r="I4" s="274" t="s">
        <v>44</v>
      </c>
      <c r="J4" s="297" t="s">
        <v>44</v>
      </c>
      <c r="K4" s="234" t="s">
        <v>55</v>
      </c>
      <c r="L4" s="234" t="s">
        <v>55</v>
      </c>
      <c r="N4" s="296" t="s">
        <v>44</v>
      </c>
      <c r="O4" s="297" t="s">
        <v>44</v>
      </c>
      <c r="P4" s="145" t="s">
        <v>55</v>
      </c>
      <c r="Q4"/>
      <c r="R4" s="145"/>
    </row>
    <row r="5" spans="2:19">
      <c r="B5" s="83" t="s">
        <v>110</v>
      </c>
      <c r="C5" s="156">
        <v>26</v>
      </c>
      <c r="D5" s="156">
        <v>146</v>
      </c>
      <c r="E5" s="156">
        <v>294</v>
      </c>
      <c r="F5" s="156">
        <v>62</v>
      </c>
      <c r="G5" s="156">
        <v>176</v>
      </c>
      <c r="H5" s="156">
        <v>73</v>
      </c>
      <c r="I5" s="156">
        <v>178</v>
      </c>
      <c r="J5" s="159">
        <v>130</v>
      </c>
      <c r="K5" s="298">
        <v>109.6774193548387</v>
      </c>
      <c r="L5" s="298">
        <v>-26.966292134831459</v>
      </c>
      <c r="N5" s="298">
        <v>528</v>
      </c>
      <c r="O5" s="159">
        <v>557</v>
      </c>
      <c r="P5" s="298">
        <v>5.4924242424242422</v>
      </c>
      <c r="Q5"/>
    </row>
    <row r="6" spans="2:19">
      <c r="B6" s="84" t="s">
        <v>18</v>
      </c>
      <c r="C6" s="160">
        <v>6</v>
      </c>
      <c r="D6" s="160">
        <v>27</v>
      </c>
      <c r="E6" s="160">
        <v>101</v>
      </c>
      <c r="F6" s="160">
        <v>4</v>
      </c>
      <c r="G6" s="160">
        <v>61</v>
      </c>
      <c r="H6" s="160">
        <v>12</v>
      </c>
      <c r="I6" s="160">
        <v>126</v>
      </c>
      <c r="J6" s="246">
        <v>172</v>
      </c>
      <c r="K6" s="338" t="s">
        <v>85</v>
      </c>
      <c r="L6" s="339">
        <v>36.507936507936506</v>
      </c>
      <c r="N6" s="470">
        <v>138</v>
      </c>
      <c r="O6" s="246">
        <v>371</v>
      </c>
      <c r="P6" s="339">
        <v>168.84057971014494</v>
      </c>
      <c r="Q6"/>
    </row>
    <row r="7" spans="2:19">
      <c r="B7" s="84" t="s">
        <v>19</v>
      </c>
      <c r="C7" s="161">
        <v>20</v>
      </c>
      <c r="D7" s="161">
        <v>119</v>
      </c>
      <c r="E7" s="161">
        <v>193</v>
      </c>
      <c r="F7" s="161">
        <v>58</v>
      </c>
      <c r="G7" s="161">
        <v>115</v>
      </c>
      <c r="H7" s="161">
        <v>61</v>
      </c>
      <c r="I7" s="161">
        <v>52</v>
      </c>
      <c r="J7" s="383">
        <v>-42</v>
      </c>
      <c r="K7" s="340">
        <v>-172.41379310344826</v>
      </c>
      <c r="L7" s="341">
        <v>-180.76923076923077</v>
      </c>
      <c r="N7" s="471">
        <v>390</v>
      </c>
      <c r="O7" s="383">
        <v>186</v>
      </c>
      <c r="P7" s="341">
        <v>-52.307692307692314</v>
      </c>
      <c r="Q7"/>
    </row>
    <row r="8" spans="2:19">
      <c r="B8" s="90"/>
      <c r="C8" s="89"/>
      <c r="D8" s="89"/>
      <c r="E8" s="89"/>
      <c r="F8" s="89"/>
      <c r="G8" s="89"/>
      <c r="H8" s="89"/>
      <c r="I8" s="89"/>
      <c r="J8" s="384"/>
      <c r="K8" s="384"/>
      <c r="L8" s="89"/>
      <c r="N8" s="384"/>
      <c r="O8" s="384"/>
      <c r="P8" s="384"/>
      <c r="Q8"/>
    </row>
    <row r="9" spans="2:19">
      <c r="B9" s="85" t="s">
        <v>66</v>
      </c>
      <c r="C9" s="85"/>
      <c r="D9" s="79"/>
      <c r="E9" s="79"/>
      <c r="F9" s="79"/>
      <c r="G9" s="79"/>
      <c r="H9" s="79"/>
      <c r="I9" s="79"/>
      <c r="J9" s="79"/>
      <c r="K9" s="79"/>
      <c r="L9" s="79"/>
      <c r="M9" s="472"/>
      <c r="N9" s="79"/>
      <c r="O9" s="79"/>
      <c r="P9" s="79"/>
      <c r="Q9" s="79"/>
    </row>
    <row r="10" spans="2:19">
      <c r="B10" s="85"/>
      <c r="C10" s="86"/>
      <c r="D10" s="79"/>
      <c r="E10" s="79"/>
      <c r="F10" s="79"/>
      <c r="G10" s="79"/>
      <c r="H10" s="79"/>
      <c r="I10" s="79"/>
      <c r="J10" s="79"/>
      <c r="K10" s="79"/>
      <c r="L10" s="79"/>
      <c r="M10" s="472"/>
      <c r="N10" s="79"/>
      <c r="O10" s="79"/>
    </row>
    <row r="11" spans="2:19" ht="33" customHeight="1">
      <c r="B11" s="80" t="s">
        <v>76</v>
      </c>
      <c r="C11" s="122" t="s">
        <v>123</v>
      </c>
      <c r="D11" s="122" t="s">
        <v>128</v>
      </c>
      <c r="E11" s="122" t="s">
        <v>139</v>
      </c>
      <c r="F11" s="122" t="s">
        <v>147</v>
      </c>
      <c r="G11" s="122" t="s">
        <v>187</v>
      </c>
      <c r="H11" s="122" t="s">
        <v>212</v>
      </c>
      <c r="I11" s="122" t="s">
        <v>231</v>
      </c>
      <c r="J11" s="123" t="s">
        <v>257</v>
      </c>
      <c r="K11"/>
      <c r="L11"/>
      <c r="N11" s="124" t="s">
        <v>258</v>
      </c>
      <c r="O11" s="124" t="s">
        <v>259</v>
      </c>
      <c r="P11" s="124"/>
      <c r="Q11" s="124"/>
      <c r="R11" s="124"/>
      <c r="S11" s="124"/>
    </row>
    <row r="12" spans="2:19">
      <c r="B12" s="82"/>
      <c r="C12" s="296" t="s">
        <v>44</v>
      </c>
      <c r="D12" s="296" t="s">
        <v>44</v>
      </c>
      <c r="E12" s="296" t="s">
        <v>44</v>
      </c>
      <c r="F12" s="296" t="s">
        <v>44</v>
      </c>
      <c r="G12" s="296" t="s">
        <v>44</v>
      </c>
      <c r="H12" s="296" t="s">
        <v>44</v>
      </c>
      <c r="I12" s="296" t="s">
        <v>44</v>
      </c>
      <c r="J12" s="297" t="s">
        <v>44</v>
      </c>
      <c r="K12"/>
      <c r="L12"/>
      <c r="N12" s="296" t="s">
        <v>55</v>
      </c>
      <c r="O12" s="296" t="s">
        <v>55</v>
      </c>
      <c r="P12" s="124"/>
      <c r="Q12" s="124"/>
    </row>
    <row r="13" spans="2:19">
      <c r="B13" s="118" t="s">
        <v>88</v>
      </c>
      <c r="C13" s="298">
        <v>305975</v>
      </c>
      <c r="D13" s="298">
        <v>295508</v>
      </c>
      <c r="E13" s="298">
        <v>286531</v>
      </c>
      <c r="F13" s="298">
        <v>292145</v>
      </c>
      <c r="G13" s="298">
        <v>288643</v>
      </c>
      <c r="H13" s="298">
        <v>280893</v>
      </c>
      <c r="I13" s="298">
        <v>292394</v>
      </c>
      <c r="J13" s="159">
        <v>285936</v>
      </c>
      <c r="K13"/>
      <c r="L13"/>
      <c r="N13" s="186">
        <v>-2.2086636524689287</v>
      </c>
      <c r="O13" s="186">
        <v>-2.1253144842458367</v>
      </c>
      <c r="P13" s="124"/>
      <c r="Q13" s="124"/>
    </row>
    <row r="14" spans="2:19">
      <c r="B14" s="119" t="s">
        <v>78</v>
      </c>
      <c r="C14" s="338">
        <v>286335</v>
      </c>
      <c r="D14" s="338">
        <v>277711</v>
      </c>
      <c r="E14" s="338">
        <v>266590</v>
      </c>
      <c r="F14" s="338">
        <v>273692</v>
      </c>
      <c r="G14" s="338">
        <v>272133</v>
      </c>
      <c r="H14" s="338">
        <v>264249</v>
      </c>
      <c r="I14" s="338">
        <v>275490</v>
      </c>
      <c r="J14" s="357">
        <v>269102</v>
      </c>
      <c r="K14"/>
      <c r="L14"/>
      <c r="N14" s="364">
        <v>-2.3187774510871537</v>
      </c>
      <c r="O14" s="364">
        <v>-1.6770676526898849</v>
      </c>
      <c r="P14" s="124"/>
      <c r="Q14" s="124"/>
    </row>
    <row r="15" spans="2:19">
      <c r="B15" s="119" t="s">
        <v>77</v>
      </c>
      <c r="C15" s="342">
        <v>12216</v>
      </c>
      <c r="D15" s="342">
        <v>10110</v>
      </c>
      <c r="E15" s="342">
        <v>12431</v>
      </c>
      <c r="F15" s="342">
        <v>11225</v>
      </c>
      <c r="G15" s="342">
        <v>9520</v>
      </c>
      <c r="H15" s="342">
        <v>10005</v>
      </c>
      <c r="I15" s="342">
        <v>10369</v>
      </c>
      <c r="J15" s="358">
        <v>10631</v>
      </c>
      <c r="K15"/>
      <c r="L15"/>
      <c r="N15" s="365">
        <v>2.5267624650400231</v>
      </c>
      <c r="O15" s="365">
        <v>-5.291759465478842</v>
      </c>
      <c r="P15" s="124"/>
      <c r="Q15" s="124"/>
    </row>
    <row r="16" spans="2:19" ht="13.5" customHeight="1">
      <c r="B16" s="119" t="s">
        <v>19</v>
      </c>
      <c r="C16" s="340">
        <v>7424</v>
      </c>
      <c r="D16" s="340">
        <v>7687</v>
      </c>
      <c r="E16" s="340">
        <v>7510</v>
      </c>
      <c r="F16" s="340">
        <v>7228</v>
      </c>
      <c r="G16" s="340">
        <v>6990</v>
      </c>
      <c r="H16" s="340">
        <v>6639</v>
      </c>
      <c r="I16" s="340">
        <v>6535</v>
      </c>
      <c r="J16" s="359">
        <v>6203</v>
      </c>
      <c r="K16"/>
      <c r="L16"/>
      <c r="N16" s="366">
        <v>-5.080336648814078</v>
      </c>
      <c r="O16" s="366">
        <v>-14.180962921970117</v>
      </c>
      <c r="P16" s="124"/>
      <c r="Q16" s="124"/>
    </row>
    <row r="17" spans="2:17">
      <c r="B17" s="120"/>
      <c r="C17" s="316"/>
      <c r="D17" s="316"/>
      <c r="E17" s="316"/>
      <c r="F17" s="316"/>
      <c r="G17" s="316"/>
      <c r="H17" s="316"/>
      <c r="I17" s="316"/>
      <c r="J17" s="360"/>
      <c r="K17"/>
      <c r="L17"/>
      <c r="N17" s="177"/>
      <c r="O17" s="177"/>
      <c r="P17" s="124"/>
      <c r="Q17" s="124"/>
    </row>
    <row r="18" spans="2:17">
      <c r="B18" s="121" t="s">
        <v>83</v>
      </c>
      <c r="C18" s="298">
        <v>-5348</v>
      </c>
      <c r="D18" s="298">
        <v>-5371</v>
      </c>
      <c r="E18" s="298">
        <v>-5522</v>
      </c>
      <c r="F18" s="298">
        <v>-5170</v>
      </c>
      <c r="G18" s="298">
        <v>-5240</v>
      </c>
      <c r="H18" s="298">
        <v>-4997</v>
      </c>
      <c r="I18" s="298">
        <v>-5137</v>
      </c>
      <c r="J18" s="159">
        <v>-4904</v>
      </c>
      <c r="K18"/>
      <c r="L18"/>
      <c r="N18" s="186">
        <v>-4.5357212380766985</v>
      </c>
      <c r="O18" s="186">
        <v>-5.1450676982591874</v>
      </c>
      <c r="P18" s="124"/>
      <c r="Q18" s="124"/>
    </row>
    <row r="19" spans="2:17">
      <c r="B19" s="119" t="s">
        <v>78</v>
      </c>
      <c r="C19" s="338">
        <v>-507</v>
      </c>
      <c r="D19" s="338">
        <v>-451</v>
      </c>
      <c r="E19" s="338">
        <v>-458</v>
      </c>
      <c r="F19" s="338">
        <v>-430</v>
      </c>
      <c r="G19" s="338">
        <v>-478</v>
      </c>
      <c r="H19" s="338">
        <v>-480</v>
      </c>
      <c r="I19" s="338">
        <v>-496</v>
      </c>
      <c r="J19" s="357">
        <v>-483</v>
      </c>
      <c r="K19"/>
      <c r="L19"/>
      <c r="N19" s="364">
        <v>-2.620967741935484</v>
      </c>
      <c r="O19" s="364">
        <v>12.325581395348838</v>
      </c>
      <c r="P19" s="124"/>
      <c r="Q19" s="124"/>
    </row>
    <row r="20" spans="2:17">
      <c r="B20" s="119" t="s">
        <v>77</v>
      </c>
      <c r="C20" s="342">
        <v>-446</v>
      </c>
      <c r="D20" s="342">
        <v>-400</v>
      </c>
      <c r="E20" s="342">
        <v>-440</v>
      </c>
      <c r="F20" s="342">
        <v>-420</v>
      </c>
      <c r="G20" s="342">
        <v>-359</v>
      </c>
      <c r="H20" s="342">
        <v>-362</v>
      </c>
      <c r="I20" s="342">
        <v>-390</v>
      </c>
      <c r="J20" s="358">
        <v>-473</v>
      </c>
      <c r="K20"/>
      <c r="L20"/>
      <c r="N20" s="365">
        <v>21.282051282051281</v>
      </c>
      <c r="O20" s="365">
        <v>12.619047619047619</v>
      </c>
      <c r="P20" s="124"/>
      <c r="Q20" s="124"/>
    </row>
    <row r="21" spans="2:17" ht="12" customHeight="1">
      <c r="B21" s="119" t="s">
        <v>19</v>
      </c>
      <c r="C21" s="340">
        <v>-4395</v>
      </c>
      <c r="D21" s="340">
        <v>-4520</v>
      </c>
      <c r="E21" s="340">
        <v>-4624</v>
      </c>
      <c r="F21" s="340">
        <v>-4320</v>
      </c>
      <c r="G21" s="340">
        <v>-4403</v>
      </c>
      <c r="H21" s="340">
        <v>-4155</v>
      </c>
      <c r="I21" s="340">
        <v>-4251</v>
      </c>
      <c r="J21" s="359">
        <v>-3948</v>
      </c>
      <c r="K21"/>
      <c r="L21"/>
      <c r="N21" s="366">
        <v>-7.1277346506704307</v>
      </c>
      <c r="O21" s="366">
        <v>-8.6111111111111107</v>
      </c>
      <c r="P21" s="124"/>
      <c r="Q21" s="124"/>
    </row>
    <row r="22" spans="2:17">
      <c r="B22" s="120"/>
      <c r="C22" s="316"/>
      <c r="D22" s="316"/>
      <c r="E22" s="316"/>
      <c r="F22" s="316"/>
      <c r="G22" s="316"/>
      <c r="H22" s="316"/>
      <c r="I22" s="316"/>
      <c r="J22" s="360"/>
      <c r="K22"/>
      <c r="L22"/>
      <c r="N22" s="177"/>
      <c r="O22" s="177"/>
      <c r="P22" s="124"/>
      <c r="Q22" s="124"/>
    </row>
    <row r="23" spans="2:17">
      <c r="B23" s="120" t="s">
        <v>29</v>
      </c>
      <c r="C23" s="298">
        <v>300627</v>
      </c>
      <c r="D23" s="298">
        <v>290137</v>
      </c>
      <c r="E23" s="298">
        <v>281009</v>
      </c>
      <c r="F23" s="298">
        <v>286975</v>
      </c>
      <c r="G23" s="298">
        <v>283403</v>
      </c>
      <c r="H23" s="298">
        <v>275896</v>
      </c>
      <c r="I23" s="298">
        <v>287257</v>
      </c>
      <c r="J23" s="159">
        <v>281032</v>
      </c>
      <c r="K23"/>
      <c r="L23"/>
      <c r="N23" s="186">
        <v>-2.1670490188228659</v>
      </c>
      <c r="O23" s="186">
        <v>-2.070912100357174</v>
      </c>
      <c r="P23" s="124"/>
      <c r="Q23" s="124"/>
    </row>
    <row r="24" spans="2:17">
      <c r="B24" s="119" t="s">
        <v>78</v>
      </c>
      <c r="C24" s="338">
        <v>285828</v>
      </c>
      <c r="D24" s="338">
        <v>277260</v>
      </c>
      <c r="E24" s="338">
        <v>266132</v>
      </c>
      <c r="F24" s="338">
        <v>273262</v>
      </c>
      <c r="G24" s="338">
        <v>271655</v>
      </c>
      <c r="H24" s="338">
        <v>263769</v>
      </c>
      <c r="I24" s="338">
        <v>274994</v>
      </c>
      <c r="J24" s="357">
        <v>268619</v>
      </c>
      <c r="K24"/>
      <c r="L24"/>
      <c r="N24" s="367">
        <v>-2.3182323977977699</v>
      </c>
      <c r="O24" s="367">
        <v>-1.6991019607556119</v>
      </c>
      <c r="P24" s="124"/>
      <c r="Q24" s="124"/>
    </row>
    <row r="25" spans="2:17">
      <c r="B25" s="119" t="s">
        <v>77</v>
      </c>
      <c r="C25" s="342">
        <v>11770</v>
      </c>
      <c r="D25" s="342">
        <v>9710</v>
      </c>
      <c r="E25" s="342">
        <v>11991</v>
      </c>
      <c r="F25" s="342">
        <v>10805</v>
      </c>
      <c r="G25" s="342">
        <v>9161</v>
      </c>
      <c r="H25" s="342">
        <v>9643</v>
      </c>
      <c r="I25" s="342">
        <v>9979</v>
      </c>
      <c r="J25" s="358">
        <v>10158</v>
      </c>
      <c r="K25"/>
      <c r="L25"/>
      <c r="N25" s="368">
        <v>1.7937669105120753</v>
      </c>
      <c r="O25" s="368">
        <v>-5.9879685330865335</v>
      </c>
      <c r="P25" s="124"/>
      <c r="Q25" s="124"/>
    </row>
    <row r="26" spans="2:17" ht="13.5" customHeight="1">
      <c r="B26" s="119" t="s">
        <v>19</v>
      </c>
      <c r="C26" s="340">
        <v>3029</v>
      </c>
      <c r="D26" s="340">
        <v>3167</v>
      </c>
      <c r="E26" s="340">
        <v>2886</v>
      </c>
      <c r="F26" s="340">
        <v>2908</v>
      </c>
      <c r="G26" s="340">
        <v>2587</v>
      </c>
      <c r="H26" s="340">
        <v>2484</v>
      </c>
      <c r="I26" s="340">
        <v>2284</v>
      </c>
      <c r="J26" s="359">
        <v>2255</v>
      </c>
      <c r="K26"/>
      <c r="L26"/>
      <c r="N26" s="369">
        <v>-1.2697022767075306</v>
      </c>
      <c r="O26" s="369">
        <v>-22.455295735900961</v>
      </c>
      <c r="P26" s="124"/>
      <c r="Q26" s="124"/>
    </row>
    <row r="27" spans="2:17">
      <c r="B27" s="120"/>
      <c r="C27" s="316"/>
      <c r="D27" s="316"/>
      <c r="E27" s="316"/>
      <c r="F27" s="316"/>
      <c r="G27" s="316"/>
      <c r="H27" s="316"/>
      <c r="I27" s="316"/>
      <c r="J27" s="360"/>
      <c r="K27"/>
      <c r="L27"/>
      <c r="N27" s="140"/>
      <c r="O27" s="140"/>
      <c r="P27" s="124"/>
      <c r="Q27" s="124"/>
    </row>
    <row r="28" spans="2:17" ht="18" customHeight="1">
      <c r="B28" s="118" t="s">
        <v>86</v>
      </c>
      <c r="C28" s="343" t="s">
        <v>127</v>
      </c>
      <c r="D28" s="343" t="s">
        <v>133</v>
      </c>
      <c r="E28" s="343" t="s">
        <v>146</v>
      </c>
      <c r="F28" s="343" t="s">
        <v>150</v>
      </c>
      <c r="G28" s="343" t="s">
        <v>197</v>
      </c>
      <c r="H28" s="343" t="s">
        <v>226</v>
      </c>
      <c r="I28" s="343" t="s">
        <v>240</v>
      </c>
      <c r="J28" s="361" t="s">
        <v>275</v>
      </c>
      <c r="K28"/>
      <c r="L28"/>
      <c r="N28" s="370" t="s">
        <v>276</v>
      </c>
      <c r="O28" s="370" t="s">
        <v>277</v>
      </c>
      <c r="P28" s="124"/>
      <c r="Q28" s="124"/>
    </row>
    <row r="29" spans="2:17">
      <c r="B29" s="121" t="s">
        <v>20</v>
      </c>
      <c r="C29" s="315">
        <v>1642</v>
      </c>
      <c r="D29" s="315">
        <v>1316</v>
      </c>
      <c r="E29" s="315">
        <v>1132</v>
      </c>
      <c r="F29" s="315">
        <v>2155</v>
      </c>
      <c r="G29" s="315">
        <v>1009</v>
      </c>
      <c r="H29" s="315">
        <v>964</v>
      </c>
      <c r="I29" s="315">
        <v>943</v>
      </c>
      <c r="J29" s="362">
        <v>969</v>
      </c>
      <c r="K29"/>
      <c r="L29"/>
      <c r="N29" s="129">
        <v>3</v>
      </c>
      <c r="O29" s="129">
        <v>-55</v>
      </c>
      <c r="P29" s="124"/>
      <c r="Q29" s="124"/>
    </row>
    <row r="30" spans="2:17">
      <c r="B30" s="121" t="s">
        <v>16</v>
      </c>
      <c r="C30" s="315">
        <v>5351</v>
      </c>
      <c r="D30" s="315">
        <v>4443</v>
      </c>
      <c r="E30" s="315">
        <v>5403</v>
      </c>
      <c r="F30" s="315">
        <v>5512</v>
      </c>
      <c r="G30" s="315">
        <v>4933</v>
      </c>
      <c r="H30" s="315">
        <v>5044</v>
      </c>
      <c r="I30" s="315">
        <v>5100</v>
      </c>
      <c r="J30" s="362">
        <v>5559</v>
      </c>
      <c r="K30"/>
      <c r="L30"/>
      <c r="N30" s="129">
        <v>9</v>
      </c>
      <c r="O30" s="129">
        <v>1</v>
      </c>
      <c r="P30" s="124"/>
      <c r="Q30" s="124"/>
    </row>
    <row r="31" spans="2:17">
      <c r="B31" s="121" t="s">
        <v>87</v>
      </c>
      <c r="C31" s="315">
        <v>75</v>
      </c>
      <c r="D31" s="315">
        <v>74</v>
      </c>
      <c r="E31" s="315">
        <v>74</v>
      </c>
      <c r="F31" s="315">
        <v>73</v>
      </c>
      <c r="G31" s="315">
        <v>72</v>
      </c>
      <c r="H31" s="315">
        <v>74</v>
      </c>
      <c r="I31" s="315">
        <v>74</v>
      </c>
      <c r="J31" s="362">
        <v>74</v>
      </c>
      <c r="K31"/>
      <c r="L31"/>
      <c r="N31" s="129" t="s">
        <v>278</v>
      </c>
      <c r="O31" s="129">
        <v>1</v>
      </c>
      <c r="P31" s="124"/>
      <c r="Q31" s="124"/>
    </row>
    <row r="32" spans="2:17" ht="24" customHeight="1">
      <c r="B32" s="121" t="s">
        <v>325</v>
      </c>
      <c r="C32" s="344">
        <v>63</v>
      </c>
      <c r="D32" s="344">
        <v>62</v>
      </c>
      <c r="E32" s="344">
        <v>61</v>
      </c>
      <c r="F32" s="344">
        <v>62</v>
      </c>
      <c r="G32" s="344">
        <v>61</v>
      </c>
      <c r="H32" s="344">
        <v>58</v>
      </c>
      <c r="I32" s="344">
        <v>60</v>
      </c>
      <c r="J32" s="363">
        <v>61</v>
      </c>
      <c r="K32" s="345"/>
      <c r="L32" s="345"/>
      <c r="M32" s="345"/>
      <c r="N32" s="145">
        <v>1</v>
      </c>
      <c r="O32" s="145">
        <v>-1</v>
      </c>
      <c r="P32" s="124"/>
      <c r="Q32" s="124"/>
    </row>
    <row r="33" spans="2:15">
      <c r="B33" s="117" t="s">
        <v>66</v>
      </c>
      <c r="C33" s="116"/>
      <c r="D33" s="87"/>
      <c r="E33" s="87"/>
      <c r="F33" s="87"/>
      <c r="G33" s="87"/>
      <c r="H33" s="87"/>
      <c r="I33" s="87"/>
      <c r="J33" s="87"/>
      <c r="K33" s="87"/>
      <c r="L33" s="87"/>
      <c r="M33" s="473"/>
      <c r="N33" s="87"/>
      <c r="O33" s="87"/>
    </row>
    <row r="34" spans="2:15">
      <c r="B34" s="116" t="s">
        <v>273</v>
      </c>
      <c r="C34" s="116"/>
      <c r="D34" s="2"/>
      <c r="E34" s="2"/>
      <c r="F34" s="2"/>
      <c r="G34" s="2"/>
      <c r="H34" s="2"/>
      <c r="I34" s="2"/>
      <c r="J34" s="2"/>
      <c r="K34" s="2"/>
      <c r="L34" s="2"/>
      <c r="M34" s="1"/>
      <c r="N34" s="2"/>
      <c r="O34" s="2"/>
    </row>
    <row r="35" spans="2:15">
      <c r="B35" s="116" t="s">
        <v>272</v>
      </c>
      <c r="C35" s="116"/>
      <c r="D35" s="2"/>
      <c r="E35" s="2"/>
      <c r="F35" s="2"/>
      <c r="G35" s="2"/>
      <c r="H35" s="2"/>
      <c r="I35" s="2"/>
      <c r="J35" s="2"/>
      <c r="K35" s="2"/>
      <c r="L35" s="2"/>
      <c r="M35" s="1"/>
      <c r="N35" s="2"/>
      <c r="O35" s="2"/>
    </row>
    <row r="36" spans="2:15">
      <c r="B36" s="116" t="s">
        <v>100</v>
      </c>
      <c r="C36" s="116"/>
      <c r="D36" s="2"/>
      <c r="E36" s="2"/>
      <c r="F36" s="2"/>
      <c r="G36" s="2"/>
      <c r="H36" s="2"/>
      <c r="I36" s="2"/>
      <c r="J36" s="2"/>
      <c r="K36" s="2"/>
      <c r="L36" s="2"/>
      <c r="M36" s="1"/>
      <c r="N36" s="2"/>
      <c r="O36" s="2"/>
    </row>
    <row r="37" spans="2:15">
      <c r="B37" s="75" t="s">
        <v>324</v>
      </c>
      <c r="C37" s="116"/>
    </row>
    <row r="38" spans="2:15">
      <c r="B38" s="75" t="s">
        <v>82</v>
      </c>
    </row>
  </sheetData>
  <phoneticPr fontId="228" type="noConversion"/>
  <conditionalFormatting sqref="B1:B3 B11 C1:C2">
    <cfRule type="colorScale" priority="59">
      <colorScale>
        <cfvo type="min"/>
        <cfvo type="max"/>
        <color rgb="FFFF7128"/>
        <color rgb="FFFFEF9C"/>
      </colorScale>
    </cfRule>
  </conditionalFormatting>
  <pageMargins left="0.95" right="0.7" top="0.75" bottom="0.75" header="0.3" footer="0.3"/>
  <pageSetup scale="68" orientation="landscape" r:id="rId1"/>
  <headerFooter>
    <oddHeader>&amp;L&amp;"Arial"&amp;9&amp;KA80000 CONFIDENTIAL&amp;1#_x000D_</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V30"/>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3"/>
  <cols>
    <col min="1" max="1" width="1.58203125" style="1" customWidth="1"/>
    <col min="2" max="2" width="28.5" style="1" customWidth="1"/>
    <col min="3" max="9" width="9" style="2" customWidth="1"/>
    <col min="10" max="10" width="9" style="92" customWidth="1"/>
    <col min="11" max="11" width="1.58203125" style="1" customWidth="1"/>
    <col min="12" max="13" width="9" style="1"/>
    <col min="14" max="14" width="1.58203125" style="1" customWidth="1"/>
    <col min="15" max="15" width="9" style="2"/>
    <col min="16" max="16" width="9" style="92"/>
    <col min="17" max="17" width="1.58203125" style="1" customWidth="1"/>
    <col min="18" max="16384" width="9" style="1"/>
  </cols>
  <sheetData>
    <row r="1" spans="1:22">
      <c r="B1" s="57" t="s">
        <v>12</v>
      </c>
    </row>
    <row r="2" spans="1:22">
      <c r="B2" s="27"/>
    </row>
    <row r="3" spans="1:22" s="100" customFormat="1" ht="33">
      <c r="A3" s="97"/>
      <c r="B3" s="98" t="s">
        <v>54</v>
      </c>
      <c r="C3" s="99" t="s">
        <v>188</v>
      </c>
      <c r="D3" s="99" t="s">
        <v>191</v>
      </c>
      <c r="E3" s="99" t="s">
        <v>192</v>
      </c>
      <c r="F3" s="99" t="s">
        <v>193</v>
      </c>
      <c r="G3" s="99" t="s">
        <v>189</v>
      </c>
      <c r="H3" s="99" t="s">
        <v>211</v>
      </c>
      <c r="I3" s="99" t="s">
        <v>230</v>
      </c>
      <c r="J3" s="262" t="s">
        <v>243</v>
      </c>
      <c r="K3" s="1"/>
      <c r="L3" s="261" t="s">
        <v>312</v>
      </c>
      <c r="M3" s="261" t="s">
        <v>313</v>
      </c>
      <c r="N3" s="1"/>
      <c r="O3" s="261" t="s">
        <v>251</v>
      </c>
      <c r="P3" s="262" t="s">
        <v>252</v>
      </c>
      <c r="Q3" s="1"/>
      <c r="R3" s="261" t="s">
        <v>314</v>
      </c>
      <c r="T3" s="1"/>
      <c r="U3" s="1"/>
      <c r="V3" s="1"/>
    </row>
    <row r="4" spans="1:22" ht="12.5">
      <c r="A4" s="4"/>
      <c r="B4" s="62"/>
      <c r="C4" s="192" t="s">
        <v>44</v>
      </c>
      <c r="D4" s="192" t="s">
        <v>44</v>
      </c>
      <c r="E4" s="193" t="s">
        <v>44</v>
      </c>
      <c r="F4" s="193" t="s">
        <v>44</v>
      </c>
      <c r="G4" s="193" t="s">
        <v>44</v>
      </c>
      <c r="H4" s="193" t="s">
        <v>44</v>
      </c>
      <c r="I4" s="192" t="s">
        <v>44</v>
      </c>
      <c r="J4" s="211" t="s">
        <v>44</v>
      </c>
      <c r="K4" s="311"/>
      <c r="L4" s="234" t="s">
        <v>55</v>
      </c>
      <c r="M4" s="234" t="s">
        <v>55</v>
      </c>
      <c r="N4" s="311"/>
      <c r="O4" s="192" t="s">
        <v>44</v>
      </c>
      <c r="P4" s="211" t="s">
        <v>44</v>
      </c>
      <c r="Q4" s="311"/>
      <c r="R4" s="234" t="s">
        <v>55</v>
      </c>
    </row>
    <row r="5" spans="1:22" ht="12.5">
      <c r="A5" s="4"/>
      <c r="B5" s="61" t="s">
        <v>0</v>
      </c>
      <c r="C5" s="162">
        <v>110</v>
      </c>
      <c r="D5" s="162">
        <v>105</v>
      </c>
      <c r="E5" s="162">
        <v>99</v>
      </c>
      <c r="F5" s="162">
        <v>48</v>
      </c>
      <c r="G5" s="162">
        <v>38</v>
      </c>
      <c r="H5" s="162">
        <v>10</v>
      </c>
      <c r="I5" s="162">
        <v>40</v>
      </c>
      <c r="J5" s="163">
        <v>15</v>
      </c>
      <c r="K5" s="273"/>
      <c r="L5" s="346">
        <v>-68.75</v>
      </c>
      <c r="M5" s="346">
        <v>-62.5</v>
      </c>
      <c r="N5" s="273"/>
      <c r="O5" s="162">
        <v>362</v>
      </c>
      <c r="P5" s="163">
        <v>103</v>
      </c>
      <c r="Q5" s="273"/>
      <c r="R5" s="346">
        <v>-71.546961325966848</v>
      </c>
      <c r="T5" s="479"/>
      <c r="U5" s="479"/>
      <c r="V5" s="479"/>
    </row>
    <row r="6" spans="1:22" ht="12.5">
      <c r="A6" s="4"/>
      <c r="B6" s="18" t="s">
        <v>311</v>
      </c>
      <c r="C6" s="164">
        <v>-75</v>
      </c>
      <c r="D6" s="164">
        <v>-89</v>
      </c>
      <c r="E6" s="164">
        <v>-100</v>
      </c>
      <c r="F6" s="164">
        <v>-151</v>
      </c>
      <c r="G6" s="164">
        <v>-111</v>
      </c>
      <c r="H6" s="164">
        <v>-172</v>
      </c>
      <c r="I6" s="164">
        <v>-131</v>
      </c>
      <c r="J6" s="165">
        <v>-198</v>
      </c>
      <c r="K6" s="273"/>
      <c r="L6" s="299">
        <v>-31.125827814569533</v>
      </c>
      <c r="M6" s="299">
        <v>-51.145038167938928</v>
      </c>
      <c r="N6" s="273"/>
      <c r="O6" s="164">
        <v>-415</v>
      </c>
      <c r="P6" s="165">
        <v>-612</v>
      </c>
      <c r="Q6" s="273"/>
      <c r="R6" s="299">
        <v>-47.46987951807229</v>
      </c>
      <c r="S6" s="273"/>
      <c r="T6" s="479"/>
      <c r="U6" s="479"/>
      <c r="V6" s="479"/>
    </row>
    <row r="7" spans="1:22" ht="12.5">
      <c r="A7" s="4"/>
      <c r="B7" s="26" t="s">
        <v>15</v>
      </c>
      <c r="C7" s="166">
        <v>6</v>
      </c>
      <c r="D7" s="166">
        <v>5</v>
      </c>
      <c r="E7" s="166">
        <v>2</v>
      </c>
      <c r="F7" s="166">
        <v>7</v>
      </c>
      <c r="G7" s="166">
        <v>11</v>
      </c>
      <c r="H7" s="166">
        <v>-2</v>
      </c>
      <c r="I7" s="166">
        <v>0</v>
      </c>
      <c r="J7" s="167">
        <v>1</v>
      </c>
      <c r="K7" s="273"/>
      <c r="L7" s="347">
        <v>-85.714285714285708</v>
      </c>
      <c r="M7" s="347" t="s">
        <v>85</v>
      </c>
      <c r="N7" s="273"/>
      <c r="O7" s="166">
        <v>20</v>
      </c>
      <c r="P7" s="167">
        <v>10</v>
      </c>
      <c r="Q7" s="273"/>
      <c r="R7" s="347">
        <v>-50</v>
      </c>
      <c r="T7" s="479"/>
      <c r="U7" s="479"/>
      <c r="V7" s="479"/>
    </row>
    <row r="8" spans="1:22" ht="12.5">
      <c r="A8" s="4"/>
      <c r="B8" s="20" t="s">
        <v>2</v>
      </c>
      <c r="C8" s="164">
        <v>0</v>
      </c>
      <c r="D8" s="164">
        <v>-14</v>
      </c>
      <c r="E8" s="164">
        <v>-11</v>
      </c>
      <c r="F8" s="164">
        <v>-3</v>
      </c>
      <c r="G8" s="164">
        <v>0</v>
      </c>
      <c r="H8" s="164">
        <v>-4</v>
      </c>
      <c r="I8" s="164">
        <v>4</v>
      </c>
      <c r="J8" s="165">
        <v>0</v>
      </c>
      <c r="K8" s="273"/>
      <c r="L8" s="299">
        <v>100</v>
      </c>
      <c r="M8" s="299">
        <v>-100</v>
      </c>
      <c r="N8" s="273"/>
      <c r="O8" s="164">
        <v>-28</v>
      </c>
      <c r="P8" s="165">
        <v>0</v>
      </c>
      <c r="Q8" s="273"/>
      <c r="R8" s="299">
        <v>100</v>
      </c>
      <c r="T8" s="479"/>
      <c r="U8" s="479"/>
      <c r="V8" s="479"/>
    </row>
    <row r="9" spans="1:22" ht="12.5">
      <c r="A9" s="4"/>
      <c r="B9" s="14" t="s">
        <v>61</v>
      </c>
      <c r="C9" s="164">
        <v>7</v>
      </c>
      <c r="D9" s="164">
        <v>1</v>
      </c>
      <c r="E9" s="164">
        <v>3</v>
      </c>
      <c r="F9" s="164">
        <v>36</v>
      </c>
      <c r="G9" s="164">
        <v>7</v>
      </c>
      <c r="H9" s="164">
        <v>73</v>
      </c>
      <c r="I9" s="164">
        <v>-4</v>
      </c>
      <c r="J9" s="168">
        <v>-18</v>
      </c>
      <c r="K9" s="273"/>
      <c r="L9" s="299">
        <v>-150</v>
      </c>
      <c r="M9" s="299" t="s">
        <v>85</v>
      </c>
      <c r="N9" s="273"/>
      <c r="O9" s="164">
        <v>47</v>
      </c>
      <c r="P9" s="168">
        <v>58</v>
      </c>
      <c r="Q9" s="273"/>
      <c r="R9" s="299">
        <v>23.404255319148938</v>
      </c>
      <c r="T9" s="479"/>
      <c r="U9" s="479"/>
      <c r="V9" s="479"/>
    </row>
    <row r="10" spans="1:22" ht="12.5">
      <c r="A10" s="4"/>
      <c r="B10" s="23" t="s">
        <v>11</v>
      </c>
      <c r="C10" s="169">
        <v>48</v>
      </c>
      <c r="D10" s="169">
        <v>8</v>
      </c>
      <c r="E10" s="170">
        <v>-7</v>
      </c>
      <c r="F10" s="170">
        <v>-63</v>
      </c>
      <c r="G10" s="170">
        <v>-55</v>
      </c>
      <c r="H10" s="170">
        <v>-95</v>
      </c>
      <c r="I10" s="170">
        <v>-91</v>
      </c>
      <c r="J10" s="509">
        <v>-200</v>
      </c>
      <c r="K10" s="273"/>
      <c r="L10" s="510" t="s">
        <v>85</v>
      </c>
      <c r="M10" s="510">
        <v>-119.78021978021978</v>
      </c>
      <c r="N10" s="273"/>
      <c r="O10" s="170">
        <v>-14</v>
      </c>
      <c r="P10" s="509">
        <v>-441</v>
      </c>
      <c r="Q10" s="273"/>
      <c r="R10" s="510" t="s">
        <v>85</v>
      </c>
      <c r="T10" s="479"/>
      <c r="U10" s="479"/>
      <c r="V10" s="479"/>
    </row>
    <row r="11" spans="1:22">
      <c r="A11" s="4"/>
      <c r="B11" s="75"/>
      <c r="J11" s="93"/>
      <c r="M11" s="93"/>
      <c r="P11" s="93"/>
      <c r="R11" s="93"/>
    </row>
    <row r="12" spans="1:22">
      <c r="B12" s="75"/>
      <c r="M12" s="92"/>
      <c r="R12" s="92"/>
    </row>
    <row r="13" spans="1:22" s="100" customFormat="1" ht="33">
      <c r="A13" s="97"/>
      <c r="B13" s="98" t="s">
        <v>138</v>
      </c>
      <c r="C13" s="99" t="s">
        <v>188</v>
      </c>
      <c r="D13" s="99" t="s">
        <v>191</v>
      </c>
      <c r="E13" s="99" t="s">
        <v>192</v>
      </c>
      <c r="F13" s="99" t="s">
        <v>193</v>
      </c>
      <c r="G13" s="99" t="s">
        <v>189</v>
      </c>
      <c r="H13" s="99" t="s">
        <v>211</v>
      </c>
      <c r="I13" s="99" t="s">
        <v>230</v>
      </c>
      <c r="J13" s="262" t="s">
        <v>243</v>
      </c>
      <c r="K13" s="1"/>
      <c r="L13" s="261" t="s">
        <v>312</v>
      </c>
      <c r="M13" s="261" t="s">
        <v>313</v>
      </c>
      <c r="N13" s="1"/>
      <c r="O13" s="261" t="s">
        <v>251</v>
      </c>
      <c r="P13" s="262" t="s">
        <v>252</v>
      </c>
      <c r="Q13" s="1"/>
      <c r="R13" s="261" t="s">
        <v>314</v>
      </c>
      <c r="T13" s="1"/>
      <c r="U13" s="1"/>
      <c r="V13" s="1"/>
    </row>
    <row r="14" spans="1:22" ht="12.5">
      <c r="A14" s="4"/>
      <c r="B14" s="62"/>
      <c r="C14" s="151" t="s">
        <v>44</v>
      </c>
      <c r="D14" s="151" t="s">
        <v>44</v>
      </c>
      <c r="E14" s="152" t="s">
        <v>44</v>
      </c>
      <c r="F14" s="152" t="s">
        <v>44</v>
      </c>
      <c r="G14" s="152" t="s">
        <v>44</v>
      </c>
      <c r="H14" s="152" t="s">
        <v>44</v>
      </c>
      <c r="I14" s="151" t="s">
        <v>44</v>
      </c>
      <c r="J14" s="210" t="s">
        <v>44</v>
      </c>
      <c r="L14" s="234" t="s">
        <v>55</v>
      </c>
      <c r="M14" s="234" t="s">
        <v>55</v>
      </c>
      <c r="O14" s="151" t="s">
        <v>44</v>
      </c>
      <c r="P14" s="210" t="s">
        <v>44</v>
      </c>
      <c r="R14" s="234" t="s">
        <v>55</v>
      </c>
    </row>
    <row r="15" spans="1:22" ht="12.5">
      <c r="A15" s="4"/>
      <c r="B15" s="15" t="s">
        <v>148</v>
      </c>
      <c r="C15" s="166">
        <v>0</v>
      </c>
      <c r="D15" s="166">
        <v>0</v>
      </c>
      <c r="E15" s="166">
        <v>0</v>
      </c>
      <c r="F15" s="166">
        <v>262</v>
      </c>
      <c r="G15" s="166">
        <v>-12</v>
      </c>
      <c r="H15" s="166">
        <v>-177</v>
      </c>
      <c r="I15" s="166">
        <v>1</v>
      </c>
      <c r="J15" s="167">
        <v>-44</v>
      </c>
      <c r="K15" s="273"/>
      <c r="L15" s="347">
        <v>-116.79389312977099</v>
      </c>
      <c r="M15" s="347" t="s">
        <v>85</v>
      </c>
      <c r="N15" s="273"/>
      <c r="O15" s="166">
        <v>262</v>
      </c>
      <c r="P15" s="167">
        <v>-232</v>
      </c>
      <c r="Q15" s="273"/>
      <c r="R15" s="347">
        <v>-188.54961832061068</v>
      </c>
      <c r="T15" s="479"/>
      <c r="U15" s="479"/>
      <c r="V15" s="479"/>
    </row>
    <row r="16" spans="1:22" ht="12.5">
      <c r="A16" s="4"/>
      <c r="B16" s="15" t="s">
        <v>89</v>
      </c>
      <c r="C16" s="166">
        <v>54</v>
      </c>
      <c r="D16" s="166">
        <v>-93</v>
      </c>
      <c r="E16" s="166">
        <v>21</v>
      </c>
      <c r="F16" s="166">
        <v>35</v>
      </c>
      <c r="G16" s="166">
        <v>-48</v>
      </c>
      <c r="H16" s="166">
        <v>22</v>
      </c>
      <c r="I16" s="166">
        <v>5</v>
      </c>
      <c r="J16" s="167">
        <v>-3</v>
      </c>
      <c r="K16" s="273"/>
      <c r="L16" s="347">
        <v>-108.57142857142857</v>
      </c>
      <c r="M16" s="347">
        <v>-160</v>
      </c>
      <c r="N16" s="273"/>
      <c r="O16" s="166">
        <v>17</v>
      </c>
      <c r="P16" s="167">
        <v>-24</v>
      </c>
      <c r="Q16" s="273"/>
      <c r="R16" s="347" t="s">
        <v>85</v>
      </c>
      <c r="T16" s="479"/>
      <c r="U16" s="479"/>
      <c r="V16" s="479"/>
    </row>
    <row r="17" spans="1:22" ht="12.5">
      <c r="A17" s="4"/>
      <c r="B17" s="18" t="s">
        <v>204</v>
      </c>
      <c r="C17" s="166">
        <v>0</v>
      </c>
      <c r="D17" s="166">
        <v>0</v>
      </c>
      <c r="E17" s="166">
        <v>0</v>
      </c>
      <c r="F17" s="166">
        <v>0</v>
      </c>
      <c r="G17" s="166">
        <v>-100</v>
      </c>
      <c r="H17" s="166">
        <v>0</v>
      </c>
      <c r="I17" s="166">
        <v>0</v>
      </c>
      <c r="J17" s="167">
        <v>0</v>
      </c>
      <c r="K17" s="273"/>
      <c r="L17" s="347" t="s">
        <v>85</v>
      </c>
      <c r="M17" s="347" t="s">
        <v>85</v>
      </c>
      <c r="N17" s="273"/>
      <c r="O17" s="166">
        <v>0</v>
      </c>
      <c r="P17" s="167">
        <v>-100</v>
      </c>
      <c r="Q17" s="273"/>
      <c r="R17" s="347" t="s">
        <v>85</v>
      </c>
      <c r="T17" s="479"/>
      <c r="U17" s="479"/>
      <c r="V17" s="479"/>
    </row>
    <row r="18" spans="1:22" ht="12.5">
      <c r="A18" s="4"/>
      <c r="B18" s="26" t="s">
        <v>15</v>
      </c>
      <c r="C18" s="166">
        <v>0</v>
      </c>
      <c r="D18" s="166">
        <v>0</v>
      </c>
      <c r="E18" s="166">
        <v>0</v>
      </c>
      <c r="F18" s="166">
        <v>0</v>
      </c>
      <c r="G18" s="166">
        <v>0</v>
      </c>
      <c r="H18" s="166">
        <v>0</v>
      </c>
      <c r="I18" s="166">
        <v>0</v>
      </c>
      <c r="J18" s="167">
        <v>0</v>
      </c>
      <c r="K18" s="273"/>
      <c r="L18" s="347" t="s">
        <v>85</v>
      </c>
      <c r="M18" s="347" t="s">
        <v>85</v>
      </c>
      <c r="N18" s="273"/>
      <c r="O18" s="166">
        <v>0</v>
      </c>
      <c r="P18" s="167">
        <v>0</v>
      </c>
      <c r="Q18" s="273"/>
      <c r="R18" s="347" t="s">
        <v>85</v>
      </c>
      <c r="T18" s="479"/>
      <c r="U18" s="479"/>
      <c r="V18" s="479"/>
    </row>
    <row r="19" spans="1:22" ht="12.5">
      <c r="A19" s="4"/>
      <c r="B19" s="254" t="s">
        <v>151</v>
      </c>
      <c r="C19" s="164">
        <v>0</v>
      </c>
      <c r="D19" s="164">
        <v>0</v>
      </c>
      <c r="E19" s="166">
        <v>-697</v>
      </c>
      <c r="F19" s="164">
        <v>-153</v>
      </c>
      <c r="G19" s="166">
        <v>0</v>
      </c>
      <c r="H19" s="166">
        <v>0</v>
      </c>
      <c r="I19" s="166">
        <v>0</v>
      </c>
      <c r="J19" s="167">
        <v>0</v>
      </c>
      <c r="K19" s="273"/>
      <c r="L19" s="347">
        <v>100</v>
      </c>
      <c r="M19" s="347" t="s">
        <v>85</v>
      </c>
      <c r="N19" s="273"/>
      <c r="O19" s="166">
        <v>-850</v>
      </c>
      <c r="P19" s="167">
        <v>0</v>
      </c>
      <c r="Q19" s="273"/>
      <c r="R19" s="347">
        <v>100</v>
      </c>
      <c r="T19" s="479"/>
      <c r="U19" s="479"/>
      <c r="V19" s="479"/>
    </row>
    <row r="20" spans="1:22" ht="12.5">
      <c r="A20" s="4"/>
      <c r="B20" s="14" t="s">
        <v>3</v>
      </c>
      <c r="C20" s="164">
        <v>0</v>
      </c>
      <c r="D20" s="164">
        <v>0</v>
      </c>
      <c r="E20" s="164">
        <v>0</v>
      </c>
      <c r="F20" s="164">
        <v>0</v>
      </c>
      <c r="G20" s="164">
        <v>0</v>
      </c>
      <c r="H20" s="164">
        <v>0</v>
      </c>
      <c r="I20" s="164">
        <v>0</v>
      </c>
      <c r="J20" s="168">
        <v>0</v>
      </c>
      <c r="K20" s="273"/>
      <c r="L20" s="347" t="s">
        <v>85</v>
      </c>
      <c r="M20" s="347" t="s">
        <v>85</v>
      </c>
      <c r="N20" s="273"/>
      <c r="O20" s="164">
        <v>0</v>
      </c>
      <c r="P20" s="168">
        <v>0</v>
      </c>
      <c r="Q20" s="273"/>
      <c r="R20" s="347" t="s">
        <v>85</v>
      </c>
      <c r="T20" s="479"/>
      <c r="U20" s="479"/>
      <c r="V20" s="479"/>
    </row>
    <row r="21" spans="1:22" ht="12.5">
      <c r="A21" s="4"/>
      <c r="B21" s="23" t="s">
        <v>11</v>
      </c>
      <c r="C21" s="169">
        <v>54</v>
      </c>
      <c r="D21" s="169">
        <v>-93</v>
      </c>
      <c r="E21" s="170">
        <v>-676</v>
      </c>
      <c r="F21" s="170">
        <v>144</v>
      </c>
      <c r="G21" s="170">
        <v>-160</v>
      </c>
      <c r="H21" s="170">
        <v>-155</v>
      </c>
      <c r="I21" s="170">
        <v>6</v>
      </c>
      <c r="J21" s="509">
        <v>-47</v>
      </c>
      <c r="K21" s="273"/>
      <c r="L21" s="510">
        <v>-132.63888888888889</v>
      </c>
      <c r="M21" s="510" t="s">
        <v>85</v>
      </c>
      <c r="N21" s="273"/>
      <c r="O21" s="170">
        <v>-571</v>
      </c>
      <c r="P21" s="509">
        <v>-356</v>
      </c>
      <c r="Q21" s="273"/>
      <c r="R21" s="510">
        <v>37.65323992994746</v>
      </c>
      <c r="T21" s="479"/>
      <c r="U21" s="479"/>
      <c r="V21" s="479"/>
    </row>
    <row r="22" spans="1:22" ht="12.5">
      <c r="B22" s="75" t="s">
        <v>321</v>
      </c>
      <c r="C22" s="77"/>
      <c r="D22" s="77"/>
      <c r="E22" s="77"/>
      <c r="F22" s="77"/>
      <c r="G22" s="77"/>
      <c r="H22" s="77"/>
      <c r="I22" s="77"/>
      <c r="J22" s="273"/>
      <c r="K22" s="273"/>
      <c r="L22" s="273"/>
      <c r="M22" s="273"/>
      <c r="N22" s="273"/>
      <c r="O22" s="77"/>
      <c r="P22" s="273"/>
      <c r="Q22" s="273"/>
      <c r="R22" s="273"/>
    </row>
    <row r="23" spans="1:22">
      <c r="B23" s="291" t="s">
        <v>322</v>
      </c>
      <c r="C23" s="77"/>
      <c r="D23" s="77"/>
      <c r="E23" s="77"/>
      <c r="F23" s="77"/>
      <c r="G23" s="77"/>
      <c r="H23" s="77"/>
      <c r="I23" s="77"/>
      <c r="J23" s="348"/>
      <c r="K23" s="273"/>
      <c r="N23" s="273"/>
      <c r="O23" s="77"/>
      <c r="P23" s="348"/>
      <c r="Q23" s="273"/>
    </row>
    <row r="24" spans="1:22" ht="12.5">
      <c r="B24" s="291" t="s">
        <v>323</v>
      </c>
      <c r="C24" s="77"/>
      <c r="D24" s="77"/>
      <c r="E24" s="77"/>
      <c r="F24" s="77"/>
      <c r="G24" s="77"/>
      <c r="H24" s="77"/>
      <c r="I24" s="77"/>
      <c r="J24" s="273"/>
      <c r="O24" s="77"/>
      <c r="P24" s="273"/>
    </row>
    <row r="25" spans="1:22">
      <c r="B25" s="75" t="s">
        <v>310</v>
      </c>
    </row>
    <row r="26" spans="1:22">
      <c r="B26" s="75" t="s">
        <v>309</v>
      </c>
      <c r="E26" s="77"/>
      <c r="F26" s="77"/>
      <c r="G26" s="77"/>
      <c r="H26" s="77"/>
      <c r="L26" s="273"/>
    </row>
    <row r="27" spans="1:22">
      <c r="B27" s="291"/>
    </row>
    <row r="28" spans="1:22">
      <c r="B28" s="291"/>
    </row>
    <row r="30" spans="1:22">
      <c r="L30" s="273"/>
    </row>
  </sheetData>
  <phoneticPr fontId="228" type="noConversion"/>
  <pageMargins left="0.95" right="0.7" top="0.75" bottom="0.75" header="0.3" footer="0.3"/>
  <pageSetup scale="68" orientation="landscape" r:id="rId1"/>
  <headerFooter>
    <oddHeader>&amp;L&amp;"Arial"&amp;9&amp;KA80000 CONFIDENTIAL&amp;1#_x000D_</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O30"/>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5" ht="13">
      <c r="A1" s="4"/>
      <c r="B1" s="56" t="s">
        <v>31</v>
      </c>
      <c r="C1" s="3"/>
      <c r="D1" s="3"/>
      <c r="E1" s="3"/>
      <c r="F1" s="3"/>
      <c r="G1" s="3"/>
      <c r="H1" s="3"/>
      <c r="I1" s="3"/>
      <c r="J1" s="3"/>
      <c r="L1" s="3"/>
      <c r="M1" s="3"/>
      <c r="N1" s="3"/>
    </row>
    <row r="2" spans="1:15" ht="13">
      <c r="A2" s="4"/>
      <c r="B2" s="5"/>
      <c r="C2" s="59"/>
      <c r="D2" s="59"/>
      <c r="E2" s="59"/>
      <c r="F2" s="59"/>
      <c r="G2" s="59"/>
      <c r="H2" s="59"/>
      <c r="I2" s="59"/>
      <c r="J2" s="59"/>
      <c r="L2" s="3"/>
      <c r="M2" s="3"/>
      <c r="N2" s="3"/>
    </row>
    <row r="3" spans="1:15" ht="32.5">
      <c r="A3" s="4"/>
      <c r="B3" s="10"/>
      <c r="C3" s="59" t="s">
        <v>188</v>
      </c>
      <c r="D3" s="59" t="s">
        <v>191</v>
      </c>
      <c r="E3" s="59" t="s">
        <v>192</v>
      </c>
      <c r="F3" s="59" t="s">
        <v>193</v>
      </c>
      <c r="G3" s="59" t="s">
        <v>189</v>
      </c>
      <c r="H3" s="59" t="s">
        <v>211</v>
      </c>
      <c r="I3" s="59" t="s">
        <v>230</v>
      </c>
      <c r="J3" s="310" t="s">
        <v>243</v>
      </c>
      <c r="L3" s="124" t="s">
        <v>260</v>
      </c>
      <c r="M3" s="124" t="s">
        <v>262</v>
      </c>
      <c r="N3" s="124" t="s">
        <v>261</v>
      </c>
    </row>
    <row r="4" spans="1:15">
      <c r="A4" s="4"/>
      <c r="B4" s="38"/>
      <c r="C4" s="193" t="s">
        <v>44</v>
      </c>
      <c r="D4" s="193" t="s">
        <v>44</v>
      </c>
      <c r="E4" s="193" t="s">
        <v>44</v>
      </c>
      <c r="F4" s="193" t="s">
        <v>44</v>
      </c>
      <c r="G4" s="193" t="s">
        <v>44</v>
      </c>
      <c r="H4" s="192" t="s">
        <v>44</v>
      </c>
      <c r="I4" s="192" t="s">
        <v>44</v>
      </c>
      <c r="J4" s="264" t="s">
        <v>44</v>
      </c>
      <c r="L4" s="296" t="s">
        <v>55</v>
      </c>
      <c r="M4" s="296" t="s">
        <v>55</v>
      </c>
      <c r="N4" s="296" t="s">
        <v>55</v>
      </c>
    </row>
    <row r="5" spans="1:15">
      <c r="A5" s="4"/>
      <c r="B5" s="37" t="s">
        <v>21</v>
      </c>
      <c r="C5" s="35"/>
      <c r="D5" s="35"/>
      <c r="E5" s="35"/>
      <c r="F5" s="35"/>
      <c r="G5" s="35"/>
      <c r="H5" s="35"/>
      <c r="I5" s="35"/>
      <c r="J5" s="349"/>
      <c r="K5" s="385"/>
      <c r="L5" s="96"/>
      <c r="M5" s="96"/>
      <c r="N5" s="96"/>
    </row>
    <row r="6" spans="1:15">
      <c r="A6" s="4"/>
      <c r="B6" s="41" t="s">
        <v>28</v>
      </c>
      <c r="C6" s="213">
        <v>38216</v>
      </c>
      <c r="D6" s="213">
        <v>44602</v>
      </c>
      <c r="E6" s="213">
        <v>46111</v>
      </c>
      <c r="F6" s="213">
        <v>44977</v>
      </c>
      <c r="G6" s="213">
        <v>39698</v>
      </c>
      <c r="H6" s="213">
        <v>45231</v>
      </c>
      <c r="I6" s="213">
        <v>47512</v>
      </c>
      <c r="J6" s="214">
        <v>43593</v>
      </c>
      <c r="K6" s="273"/>
      <c r="L6" s="198">
        <v>-8.2484424987371607</v>
      </c>
      <c r="M6" s="198">
        <v>-3.6214100948464547</v>
      </c>
      <c r="N6" s="198">
        <v>-3.0771283100251239</v>
      </c>
    </row>
    <row r="7" spans="1:15">
      <c r="A7" s="4"/>
      <c r="B7" s="41" t="s">
        <v>6</v>
      </c>
      <c r="C7" s="213">
        <v>300627</v>
      </c>
      <c r="D7" s="213">
        <v>290137</v>
      </c>
      <c r="E7" s="213">
        <v>281009</v>
      </c>
      <c r="F7" s="213">
        <v>286975</v>
      </c>
      <c r="G7" s="213">
        <v>283403</v>
      </c>
      <c r="H7" s="213">
        <v>275896</v>
      </c>
      <c r="I7" s="213">
        <v>287257</v>
      </c>
      <c r="J7" s="214">
        <v>281032</v>
      </c>
      <c r="K7" s="273"/>
      <c r="L7" s="198">
        <v>-2.1670490188228659</v>
      </c>
      <c r="M7" s="198">
        <v>1.861571026763708</v>
      </c>
      <c r="N7" s="198">
        <v>-2.070912100357174</v>
      </c>
    </row>
    <row r="8" spans="1:15">
      <c r="A8" s="4"/>
      <c r="B8" s="34" t="s">
        <v>22</v>
      </c>
      <c r="C8" s="215">
        <v>481835</v>
      </c>
      <c r="D8" s="215">
        <v>503972</v>
      </c>
      <c r="E8" s="215">
        <v>498713</v>
      </c>
      <c r="F8" s="215">
        <v>490892</v>
      </c>
      <c r="G8" s="215">
        <v>489424</v>
      </c>
      <c r="H8" s="215">
        <v>514300</v>
      </c>
      <c r="I8" s="215">
        <v>537404</v>
      </c>
      <c r="J8" s="350">
        <v>525063</v>
      </c>
      <c r="K8" s="273"/>
      <c r="L8" s="201">
        <v>-2.2964101495336839</v>
      </c>
      <c r="M8" s="201">
        <v>2.0927474236826753</v>
      </c>
      <c r="N8" s="201">
        <v>6.961001605241071</v>
      </c>
    </row>
    <row r="9" spans="1:15">
      <c r="A9" s="4"/>
      <c r="B9" s="28" t="s">
        <v>5</v>
      </c>
      <c r="C9" s="216">
        <v>820678</v>
      </c>
      <c r="D9" s="216">
        <v>838711</v>
      </c>
      <c r="E9" s="216">
        <v>825833</v>
      </c>
      <c r="F9" s="216">
        <v>822844</v>
      </c>
      <c r="G9" s="216">
        <v>812525</v>
      </c>
      <c r="H9" s="216">
        <v>835427</v>
      </c>
      <c r="I9" s="216">
        <v>872173</v>
      </c>
      <c r="J9" s="511">
        <v>849688</v>
      </c>
      <c r="K9" s="273"/>
      <c r="L9" s="512">
        <v>-2.5780435762171034</v>
      </c>
      <c r="M9" s="512">
        <v>1.7070312546757525</v>
      </c>
      <c r="N9" s="512">
        <v>3.2623437735463825</v>
      </c>
    </row>
    <row r="10" spans="1:15" ht="12.75" customHeight="1">
      <c r="A10" s="4"/>
      <c r="B10" s="37" t="s">
        <v>23</v>
      </c>
      <c r="C10" s="215"/>
      <c r="D10" s="215"/>
      <c r="E10" s="215"/>
      <c r="F10" s="215"/>
      <c r="G10" s="215"/>
      <c r="H10" s="215"/>
      <c r="I10" s="215"/>
      <c r="J10" s="350"/>
      <c r="K10" s="273"/>
      <c r="L10" s="201"/>
      <c r="M10" s="201"/>
      <c r="N10" s="201"/>
    </row>
    <row r="11" spans="1:15">
      <c r="A11" s="4"/>
      <c r="B11" s="41" t="s">
        <v>24</v>
      </c>
      <c r="C11" s="213">
        <v>26889</v>
      </c>
      <c r="D11" s="213">
        <v>28560</v>
      </c>
      <c r="E11" s="213">
        <v>29744</v>
      </c>
      <c r="F11" s="213">
        <v>28030</v>
      </c>
      <c r="G11" s="213">
        <v>29691</v>
      </c>
      <c r="H11" s="213">
        <v>28087</v>
      </c>
      <c r="I11" s="213">
        <v>32172</v>
      </c>
      <c r="J11" s="214">
        <v>25400</v>
      </c>
      <c r="K11" s="273"/>
      <c r="L11" s="198">
        <v>-21.04935969165734</v>
      </c>
      <c r="M11" s="198">
        <v>-9.5667034571153913</v>
      </c>
      <c r="N11" s="198">
        <v>-9.3828041384231184</v>
      </c>
    </row>
    <row r="12" spans="1:15">
      <c r="A12" s="4"/>
      <c r="B12" s="41" t="s">
        <v>10</v>
      </c>
      <c r="C12" s="213">
        <v>462169</v>
      </c>
      <c r="D12" s="213">
        <v>469567</v>
      </c>
      <c r="E12" s="213">
        <v>453157</v>
      </c>
      <c r="F12" s="213">
        <v>469418</v>
      </c>
      <c r="G12" s="213">
        <v>459386</v>
      </c>
      <c r="H12" s="213">
        <v>468157</v>
      </c>
      <c r="I12" s="213">
        <v>478140</v>
      </c>
      <c r="J12" s="214">
        <v>464489</v>
      </c>
      <c r="K12" s="273"/>
      <c r="L12" s="198">
        <v>-2.8550215418078388</v>
      </c>
      <c r="M12" s="198">
        <v>-0.78349784367210151</v>
      </c>
      <c r="N12" s="198">
        <v>-1.0500236463024426</v>
      </c>
      <c r="O12" s="273"/>
    </row>
    <row r="13" spans="1:15">
      <c r="A13" s="4"/>
      <c r="B13" s="34" t="s">
        <v>25</v>
      </c>
      <c r="C13" s="215">
        <v>281609</v>
      </c>
      <c r="D13" s="215">
        <v>290903</v>
      </c>
      <c r="E13" s="215">
        <v>294576</v>
      </c>
      <c r="F13" s="215">
        <v>275043</v>
      </c>
      <c r="G13" s="215">
        <v>272609</v>
      </c>
      <c r="H13" s="215">
        <v>287856</v>
      </c>
      <c r="I13" s="215">
        <v>309125</v>
      </c>
      <c r="J13" s="350">
        <v>308515</v>
      </c>
      <c r="K13" s="273"/>
      <c r="L13" s="201">
        <v>-0.19733117670845129</v>
      </c>
      <c r="M13" s="201">
        <v>7.1768523150464114</v>
      </c>
      <c r="N13" s="201">
        <v>12.169733459859005</v>
      </c>
    </row>
    <row r="14" spans="1:15">
      <c r="A14" s="4"/>
      <c r="B14" s="28" t="s">
        <v>7</v>
      </c>
      <c r="C14" s="216">
        <v>770667</v>
      </c>
      <c r="D14" s="216">
        <v>789030</v>
      </c>
      <c r="E14" s="216">
        <v>777477</v>
      </c>
      <c r="F14" s="216">
        <v>772491</v>
      </c>
      <c r="G14" s="216">
        <v>761686</v>
      </c>
      <c r="H14" s="216">
        <v>784100</v>
      </c>
      <c r="I14" s="216">
        <v>819437</v>
      </c>
      <c r="J14" s="511">
        <v>798404</v>
      </c>
      <c r="K14" s="273"/>
      <c r="L14" s="512">
        <v>-2.5667623014337893</v>
      </c>
      <c r="M14" s="512">
        <v>1.824257110062492</v>
      </c>
      <c r="N14" s="512">
        <v>3.3544727381937136</v>
      </c>
    </row>
    <row r="15" spans="1:15">
      <c r="A15" s="4"/>
      <c r="B15" s="37" t="s">
        <v>26</v>
      </c>
      <c r="C15" s="215">
        <v>50011</v>
      </c>
      <c r="D15" s="215">
        <v>49681</v>
      </c>
      <c r="E15" s="215">
        <v>48356</v>
      </c>
      <c r="F15" s="215">
        <v>50353</v>
      </c>
      <c r="G15" s="215">
        <v>50839</v>
      </c>
      <c r="H15" s="215">
        <v>51327</v>
      </c>
      <c r="I15" s="215">
        <v>52736</v>
      </c>
      <c r="J15" s="350">
        <v>51284</v>
      </c>
      <c r="K15" s="273"/>
      <c r="L15" s="201">
        <v>-2.7533373786407767</v>
      </c>
      <c r="M15" s="201">
        <v>-8.3776569836538278E-2</v>
      </c>
      <c r="N15" s="201">
        <v>1.8489464381466845</v>
      </c>
    </row>
    <row r="16" spans="1:15">
      <c r="A16" s="4"/>
      <c r="B16" s="28" t="s">
        <v>27</v>
      </c>
      <c r="C16" s="216">
        <v>820678</v>
      </c>
      <c r="D16" s="216">
        <v>838711</v>
      </c>
      <c r="E16" s="216">
        <v>825833</v>
      </c>
      <c r="F16" s="216">
        <v>822844</v>
      </c>
      <c r="G16" s="216">
        <v>812525</v>
      </c>
      <c r="H16" s="216">
        <v>835427</v>
      </c>
      <c r="I16" s="216">
        <v>872173</v>
      </c>
      <c r="J16" s="511">
        <v>849688</v>
      </c>
      <c r="K16" s="273"/>
      <c r="L16" s="512">
        <v>-2.5780435762171034</v>
      </c>
      <c r="M16" s="512">
        <v>1.7070312546757525</v>
      </c>
      <c r="N16" s="512">
        <v>3.2623437735463825</v>
      </c>
    </row>
    <row r="17" spans="1:14">
      <c r="A17" s="4"/>
      <c r="B17" s="28"/>
      <c r="C17" s="35"/>
      <c r="D17" s="35"/>
      <c r="E17" s="35"/>
      <c r="F17" s="35"/>
      <c r="G17" s="35"/>
      <c r="H17" s="35"/>
      <c r="I17" s="35"/>
      <c r="J17" s="349"/>
      <c r="L17" s="513"/>
      <c r="M17" s="513"/>
      <c r="N17" s="513"/>
    </row>
    <row r="18" spans="1:14">
      <c r="A18" s="4"/>
      <c r="B18" s="37" t="s">
        <v>74</v>
      </c>
      <c r="C18" s="217">
        <v>56.218772893025296</v>
      </c>
      <c r="D18" s="217">
        <v>53.6</v>
      </c>
      <c r="E18" s="217">
        <v>54.500000000000007</v>
      </c>
      <c r="F18" s="217">
        <v>53.318086737105098</v>
      </c>
      <c r="G18" s="217">
        <v>54.25</v>
      </c>
      <c r="H18" s="217">
        <v>52.6</v>
      </c>
      <c r="I18" s="217">
        <v>52.7</v>
      </c>
      <c r="J18" s="218">
        <v>53.300000000000004</v>
      </c>
      <c r="K18" s="351"/>
      <c r="L18" s="253">
        <v>0.60000000000000142</v>
      </c>
      <c r="M18" s="253">
        <v>0.70000000000000284</v>
      </c>
      <c r="N18" s="253">
        <v>0</v>
      </c>
    </row>
    <row r="19" spans="1:14">
      <c r="A19" s="4"/>
      <c r="B19" s="55" t="s">
        <v>62</v>
      </c>
      <c r="C19" s="255">
        <v>160.9</v>
      </c>
      <c r="D19" s="255">
        <v>164</v>
      </c>
      <c r="E19" s="255">
        <v>156.29999999999998</v>
      </c>
      <c r="F19" s="255">
        <v>144.9</v>
      </c>
      <c r="G19" s="255">
        <v>146</v>
      </c>
      <c r="H19" s="255">
        <v>148</v>
      </c>
      <c r="I19" s="255">
        <v>143</v>
      </c>
      <c r="J19" s="256">
        <v>138</v>
      </c>
      <c r="K19" s="352"/>
      <c r="L19" s="202">
        <v>-5</v>
      </c>
      <c r="M19" s="202">
        <v>-10</v>
      </c>
      <c r="N19" s="202">
        <v>-7</v>
      </c>
    </row>
    <row r="20" spans="1:14" ht="14">
      <c r="A20" s="4"/>
      <c r="B20" s="65" t="s">
        <v>66</v>
      </c>
      <c r="C20" s="58"/>
      <c r="D20" s="126"/>
      <c r="E20" s="126"/>
      <c r="F20" s="126"/>
      <c r="G20" s="126"/>
      <c r="H20" s="284"/>
      <c r="I20" s="284"/>
      <c r="J20" s="284"/>
      <c r="L20"/>
      <c r="M20"/>
      <c r="N20"/>
    </row>
    <row r="21" spans="1:14" ht="14">
      <c r="B21" s="306" t="s">
        <v>269</v>
      </c>
      <c r="M21"/>
      <c r="N21"/>
    </row>
    <row r="22" spans="1:14">
      <c r="B22" s="306" t="s">
        <v>270</v>
      </c>
    </row>
    <row r="23" spans="1:14">
      <c r="B23" s="306" t="s">
        <v>271</v>
      </c>
    </row>
    <row r="24" spans="1:14">
      <c r="B24" s="65" t="s">
        <v>108</v>
      </c>
    </row>
    <row r="25" spans="1:14">
      <c r="B25" s="65"/>
    </row>
    <row r="30" spans="1:14">
      <c r="B30" s="306"/>
    </row>
  </sheetData>
  <sortState xmlns:xlrd2="http://schemas.microsoft.com/office/spreadsheetml/2017/richdata2" columnSort="1" ref="C1:C20">
    <sortCondition descending="1" ref="C2"/>
  </sortState>
  <conditionalFormatting sqref="B1:B2">
    <cfRule type="colorScale" priority="57">
      <colorScale>
        <cfvo type="min"/>
        <cfvo type="max"/>
        <color rgb="FFFF7128"/>
        <color rgb="FFFFEF9C"/>
      </colorScale>
    </cfRule>
  </conditionalFormatting>
  <pageMargins left="0.95" right="0.7" top="0.75" bottom="0.75" header="0.3" footer="0.3"/>
  <pageSetup scale="78" orientation="landscape" r:id="rId1"/>
  <headerFooter>
    <oddHeader>&amp;L&amp;"Arial"&amp;9&amp;KA80000 CONFIDENTIAL&amp;1#_x000D_</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N19"/>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56" t="s">
        <v>8</v>
      </c>
      <c r="C1" s="3"/>
      <c r="D1" s="3"/>
      <c r="E1" s="3"/>
      <c r="F1" s="3"/>
      <c r="G1" s="3"/>
      <c r="H1" s="3"/>
      <c r="I1" s="3"/>
      <c r="J1" s="3"/>
      <c r="L1" s="3"/>
      <c r="M1" s="3"/>
      <c r="N1" s="3"/>
    </row>
    <row r="2" spans="1:14" ht="13">
      <c r="A2" s="4"/>
      <c r="B2" s="5"/>
      <c r="C2" s="3"/>
      <c r="D2" s="3"/>
      <c r="E2" s="3"/>
      <c r="F2" s="3"/>
      <c r="G2" s="3"/>
      <c r="H2" s="3"/>
      <c r="I2" s="3"/>
      <c r="J2" s="3"/>
      <c r="L2" s="3"/>
      <c r="M2" s="3"/>
      <c r="N2" s="3"/>
    </row>
    <row r="3" spans="1:14" ht="32.5">
      <c r="A3" s="4"/>
      <c r="B3" s="10"/>
      <c r="C3" s="59" t="s">
        <v>188</v>
      </c>
      <c r="D3" s="59" t="s">
        <v>191</v>
      </c>
      <c r="E3" s="59" t="s">
        <v>192</v>
      </c>
      <c r="F3" s="59" t="s">
        <v>193</v>
      </c>
      <c r="G3" s="59" t="s">
        <v>189</v>
      </c>
      <c r="H3" s="59" t="s">
        <v>211</v>
      </c>
      <c r="I3" s="59" t="s">
        <v>230</v>
      </c>
      <c r="J3" s="310" t="s">
        <v>243</v>
      </c>
      <c r="L3" s="124" t="s">
        <v>260</v>
      </c>
      <c r="M3" s="124" t="s">
        <v>262</v>
      </c>
      <c r="N3" s="124" t="s">
        <v>261</v>
      </c>
    </row>
    <row r="4" spans="1:14">
      <c r="A4" s="4"/>
      <c r="B4" s="38"/>
      <c r="C4" s="193" t="s">
        <v>44</v>
      </c>
      <c r="D4" s="193" t="s">
        <v>44</v>
      </c>
      <c r="E4" s="193" t="s">
        <v>44</v>
      </c>
      <c r="F4" s="193" t="s">
        <v>44</v>
      </c>
      <c r="G4" s="193" t="s">
        <v>44</v>
      </c>
      <c r="H4" s="192" t="s">
        <v>44</v>
      </c>
      <c r="I4" s="192" t="s">
        <v>44</v>
      </c>
      <c r="J4" s="211" t="s">
        <v>44</v>
      </c>
      <c r="L4" s="296" t="s">
        <v>55</v>
      </c>
      <c r="M4" s="296" t="s">
        <v>55</v>
      </c>
      <c r="N4" s="296" t="s">
        <v>55</v>
      </c>
    </row>
    <row r="5" spans="1:14">
      <c r="A5" s="4"/>
      <c r="B5" s="37" t="s">
        <v>32</v>
      </c>
      <c r="C5" s="35"/>
      <c r="D5" s="35"/>
      <c r="E5" s="35"/>
      <c r="F5" s="35"/>
      <c r="G5" s="35"/>
      <c r="H5" s="35"/>
      <c r="I5" s="35"/>
      <c r="J5" s="349"/>
      <c r="K5" s="385"/>
      <c r="L5" s="96"/>
      <c r="M5" s="96"/>
      <c r="N5" s="96"/>
    </row>
    <row r="6" spans="1:14">
      <c r="A6" s="4"/>
      <c r="B6" s="41" t="s">
        <v>33</v>
      </c>
      <c r="C6" s="213">
        <v>200632</v>
      </c>
      <c r="D6" s="213">
        <v>197151</v>
      </c>
      <c r="E6" s="213">
        <v>188294</v>
      </c>
      <c r="F6" s="213">
        <v>191423</v>
      </c>
      <c r="G6" s="213">
        <v>193009</v>
      </c>
      <c r="H6" s="213">
        <v>185004</v>
      </c>
      <c r="I6" s="213">
        <v>188844</v>
      </c>
      <c r="J6" s="214">
        <v>189303</v>
      </c>
      <c r="K6" s="273"/>
      <c r="L6" s="198">
        <v>0.24305776196225456</v>
      </c>
      <c r="M6" s="198">
        <v>2.3237335408964133</v>
      </c>
      <c r="N6" s="198">
        <v>-1.1074949196282577</v>
      </c>
    </row>
    <row r="7" spans="1:14">
      <c r="A7" s="4"/>
      <c r="B7" s="41" t="s">
        <v>53</v>
      </c>
      <c r="C7" s="213">
        <v>27861</v>
      </c>
      <c r="D7" s="213">
        <v>27861</v>
      </c>
      <c r="E7" s="213">
        <v>27861</v>
      </c>
      <c r="F7" s="213">
        <v>27861</v>
      </c>
      <c r="G7" s="213">
        <v>29805</v>
      </c>
      <c r="H7" s="213">
        <v>29479</v>
      </c>
      <c r="I7" s="213">
        <v>29479</v>
      </c>
      <c r="J7" s="214">
        <v>29479</v>
      </c>
      <c r="K7" s="273"/>
      <c r="L7" s="198">
        <v>0</v>
      </c>
      <c r="M7" s="198">
        <v>0</v>
      </c>
      <c r="N7" s="198">
        <v>5.8074010265245324</v>
      </c>
    </row>
    <row r="8" spans="1:14">
      <c r="A8" s="4"/>
      <c r="B8" s="34" t="s">
        <v>34</v>
      </c>
      <c r="C8" s="215">
        <v>22400</v>
      </c>
      <c r="D8" s="215">
        <v>24105</v>
      </c>
      <c r="E8" s="215">
        <v>25351</v>
      </c>
      <c r="F8" s="215">
        <v>24867</v>
      </c>
      <c r="G8" s="215">
        <v>29302</v>
      </c>
      <c r="H8" s="215">
        <v>27443</v>
      </c>
      <c r="I8" s="215">
        <v>30601</v>
      </c>
      <c r="J8" s="350">
        <v>28283</v>
      </c>
      <c r="K8" s="273"/>
      <c r="L8" s="201">
        <v>-7.5749158524231239</v>
      </c>
      <c r="M8" s="201">
        <v>3.0608898444047661</v>
      </c>
      <c r="N8" s="201">
        <v>13.737081272369004</v>
      </c>
    </row>
    <row r="9" spans="1:14">
      <c r="A9" s="4"/>
      <c r="B9" s="28" t="s">
        <v>35</v>
      </c>
      <c r="C9" s="216">
        <v>250893</v>
      </c>
      <c r="D9" s="216">
        <v>249117</v>
      </c>
      <c r="E9" s="216">
        <v>241506</v>
      </c>
      <c r="F9" s="216">
        <v>244151</v>
      </c>
      <c r="G9" s="216">
        <v>252116</v>
      </c>
      <c r="H9" s="216">
        <v>241926</v>
      </c>
      <c r="I9" s="216">
        <v>248924</v>
      </c>
      <c r="J9" s="511">
        <v>247065</v>
      </c>
      <c r="K9" s="273"/>
      <c r="L9" s="512">
        <v>-0.74681428869855859</v>
      </c>
      <c r="M9" s="512">
        <v>2.1242032687681358</v>
      </c>
      <c r="N9" s="512">
        <v>1.193523680017694</v>
      </c>
    </row>
    <row r="10" spans="1:14" customFormat="1" ht="12.75" customHeight="1">
      <c r="B10" s="65" t="s">
        <v>66</v>
      </c>
      <c r="K10" s="273"/>
    </row>
    <row r="11" spans="1:14">
      <c r="K11" s="273"/>
    </row>
    <row r="12" spans="1:14">
      <c r="K12" s="273"/>
    </row>
    <row r="13" spans="1:14">
      <c r="K13" s="273"/>
    </row>
    <row r="14" spans="1:14">
      <c r="K14" s="273"/>
    </row>
    <row r="15" spans="1:14">
      <c r="K15" s="273"/>
    </row>
    <row r="16" spans="1:14">
      <c r="K16" s="273"/>
    </row>
    <row r="18" spans="11:11">
      <c r="K18" s="351"/>
    </row>
    <row r="19" spans="11:11">
      <c r="K19" s="352"/>
    </row>
  </sheetData>
  <conditionalFormatting sqref="B1:B2">
    <cfRule type="colorScale" priority="54">
      <colorScale>
        <cfvo type="min"/>
        <cfvo type="max"/>
        <color rgb="FFFF7128"/>
        <color rgb="FFFFEF9C"/>
      </colorScale>
    </cfRule>
  </conditionalFormatting>
  <pageMargins left="0.95" right="0.7" top="0.75" bottom="0.75" header="0.3" footer="0.3"/>
  <pageSetup scale="78" orientation="landscape" r:id="rId1"/>
  <headerFooter>
    <oddHeader>&amp;L&amp;"Arial"&amp;9&amp;KA80000 CONFIDENTIAL&amp;1#_x000D_</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Q15"/>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2.5"/>
  <cols>
    <col min="1" max="1" width="1.58203125" style="1" customWidth="1"/>
    <col min="2" max="2" width="28.5" style="1" customWidth="1"/>
    <col min="3" max="10" width="9" style="1" customWidth="1"/>
    <col min="11" max="11" width="1.58203125" style="1" customWidth="1"/>
    <col min="12" max="12" width="9" style="1"/>
    <col min="13" max="13" width="9.08203125" style="1" bestFit="1" customWidth="1"/>
    <col min="14" max="16384" width="9" style="1"/>
  </cols>
  <sheetData>
    <row r="1" spans="1:17" ht="14">
      <c r="A1" s="4"/>
      <c r="B1" s="56" t="s">
        <v>36</v>
      </c>
      <c r="C1"/>
      <c r="D1"/>
      <c r="E1"/>
      <c r="F1"/>
      <c r="G1"/>
      <c r="H1"/>
      <c r="I1"/>
      <c r="J1"/>
      <c r="L1" s="3"/>
      <c r="M1" s="3"/>
    </row>
    <row r="2" spans="1:17" ht="14">
      <c r="A2" s="4"/>
      <c r="B2" s="5"/>
      <c r="C2"/>
      <c r="D2"/>
      <c r="E2"/>
      <c r="F2"/>
      <c r="G2"/>
      <c r="H2"/>
      <c r="I2"/>
      <c r="J2"/>
      <c r="L2" s="3"/>
      <c r="M2" s="3"/>
    </row>
    <row r="3" spans="1:17" ht="32.5">
      <c r="A3" s="4"/>
      <c r="B3" s="10"/>
      <c r="C3" s="59" t="s">
        <v>188</v>
      </c>
      <c r="D3" s="59" t="s">
        <v>191</v>
      </c>
      <c r="E3" s="59" t="s">
        <v>192</v>
      </c>
      <c r="F3" s="59" t="s">
        <v>193</v>
      </c>
      <c r="G3" s="59" t="s">
        <v>189</v>
      </c>
      <c r="H3" s="59" t="s">
        <v>211</v>
      </c>
      <c r="I3" s="59" t="s">
        <v>230</v>
      </c>
      <c r="J3" s="310" t="s">
        <v>243</v>
      </c>
      <c r="L3" s="124" t="s">
        <v>260</v>
      </c>
      <c r="M3" s="124" t="s">
        <v>262</v>
      </c>
      <c r="N3" s="124" t="s">
        <v>261</v>
      </c>
    </row>
    <row r="4" spans="1:17">
      <c r="A4" s="4"/>
      <c r="B4" s="38"/>
      <c r="C4" s="193" t="s">
        <v>44</v>
      </c>
      <c r="D4" s="193" t="s">
        <v>44</v>
      </c>
      <c r="E4" s="193" t="s">
        <v>44</v>
      </c>
      <c r="F4" s="193" t="s">
        <v>44</v>
      </c>
      <c r="G4" s="193" t="s">
        <v>44</v>
      </c>
      <c r="H4" s="192" t="s">
        <v>44</v>
      </c>
      <c r="I4" s="192" t="s">
        <v>44</v>
      </c>
      <c r="J4" s="211" t="s">
        <v>44</v>
      </c>
      <c r="K4" s="311"/>
      <c r="L4" s="296" t="s">
        <v>55</v>
      </c>
      <c r="M4" s="296" t="s">
        <v>55</v>
      </c>
      <c r="N4" s="296" t="s">
        <v>55</v>
      </c>
    </row>
    <row r="5" spans="1:17">
      <c r="A5" s="4"/>
      <c r="B5" s="42" t="s">
        <v>37</v>
      </c>
      <c r="C5" s="196">
        <v>34402.411179157483</v>
      </c>
      <c r="D5" s="196">
        <v>34896</v>
      </c>
      <c r="E5" s="196">
        <v>33569</v>
      </c>
      <c r="F5" s="196">
        <v>34314</v>
      </c>
      <c r="G5" s="196">
        <v>34279</v>
      </c>
      <c r="H5" s="196">
        <v>35418</v>
      </c>
      <c r="I5" s="196">
        <v>35425</v>
      </c>
      <c r="J5" s="197">
        <v>35190</v>
      </c>
      <c r="K5" s="273"/>
      <c r="L5" s="327">
        <v>-0.66337332392378268</v>
      </c>
      <c r="M5" s="327">
        <v>-0.64374047094697617</v>
      </c>
      <c r="N5" s="327">
        <v>2.5528938625633852</v>
      </c>
    </row>
    <row r="6" spans="1:17">
      <c r="A6" s="4"/>
      <c r="B6" s="36" t="s">
        <v>56</v>
      </c>
      <c r="C6" s="204">
        <v>5492</v>
      </c>
      <c r="D6" s="204">
        <v>5492</v>
      </c>
      <c r="E6" s="204">
        <v>5492</v>
      </c>
      <c r="F6" s="204">
        <v>5492</v>
      </c>
      <c r="G6" s="204">
        <v>6486</v>
      </c>
      <c r="H6" s="283">
        <v>6484</v>
      </c>
      <c r="I6" s="283">
        <v>6507</v>
      </c>
      <c r="J6" s="329">
        <v>6482</v>
      </c>
      <c r="K6" s="273"/>
      <c r="L6" s="330">
        <v>-0.38420162901490701</v>
      </c>
      <c r="M6" s="330">
        <v>-3.0845157310302282E-2</v>
      </c>
      <c r="N6" s="330">
        <v>18.026219956300075</v>
      </c>
    </row>
    <row r="7" spans="1:17">
      <c r="A7" s="4"/>
      <c r="B7" s="42" t="s">
        <v>38</v>
      </c>
      <c r="C7" s="196">
        <v>39894.411179157483</v>
      </c>
      <c r="D7" s="196">
        <v>40388</v>
      </c>
      <c r="E7" s="196">
        <v>39061</v>
      </c>
      <c r="F7" s="196">
        <v>39806</v>
      </c>
      <c r="G7" s="196">
        <v>40765</v>
      </c>
      <c r="H7" s="196">
        <v>41902</v>
      </c>
      <c r="I7" s="196">
        <v>41932</v>
      </c>
      <c r="J7" s="197">
        <v>41672</v>
      </c>
      <c r="K7" s="273"/>
      <c r="L7" s="327">
        <v>-0.62005151197176378</v>
      </c>
      <c r="M7" s="327">
        <v>-0.54889981385136744</v>
      </c>
      <c r="N7" s="327">
        <v>4.6877355172587043</v>
      </c>
    </row>
    <row r="8" spans="1:17">
      <c r="A8" s="4"/>
      <c r="B8" s="34" t="s">
        <v>39</v>
      </c>
      <c r="C8" s="215">
        <v>12424</v>
      </c>
      <c r="D8" s="215">
        <v>12281</v>
      </c>
      <c r="E8" s="215">
        <v>12051</v>
      </c>
      <c r="F8" s="215">
        <v>11935</v>
      </c>
      <c r="G8" s="215">
        <v>11773</v>
      </c>
      <c r="H8" s="215">
        <v>11667</v>
      </c>
      <c r="I8" s="215">
        <v>11726</v>
      </c>
      <c r="J8" s="350">
        <v>11419</v>
      </c>
      <c r="K8" s="273"/>
      <c r="L8" s="353">
        <v>-2.6181135937233497</v>
      </c>
      <c r="M8" s="353">
        <v>-2.1256535527556357</v>
      </c>
      <c r="N8" s="353">
        <v>-4.3234185169669042</v>
      </c>
    </row>
    <row r="9" spans="1:17">
      <c r="A9" s="4"/>
      <c r="B9" s="28" t="s">
        <v>40</v>
      </c>
      <c r="C9" s="216">
        <v>52318.411179157483</v>
      </c>
      <c r="D9" s="216">
        <v>52669</v>
      </c>
      <c r="E9" s="216">
        <v>51112</v>
      </c>
      <c r="F9" s="216">
        <v>51741</v>
      </c>
      <c r="G9" s="216">
        <v>52538</v>
      </c>
      <c r="H9" s="216">
        <v>53569</v>
      </c>
      <c r="I9" s="216">
        <v>53658</v>
      </c>
      <c r="J9" s="511">
        <v>53091</v>
      </c>
      <c r="K9" s="273"/>
      <c r="L9" s="512">
        <v>-1.0566923851056693</v>
      </c>
      <c r="M9" s="512">
        <v>-0.89230711792267914</v>
      </c>
      <c r="N9" s="512">
        <v>2.6091494172899634</v>
      </c>
    </row>
    <row r="10" spans="1:17" ht="12.75" customHeight="1">
      <c r="A10" s="4"/>
      <c r="B10" s="37" t="s">
        <v>152</v>
      </c>
      <c r="C10" s="219">
        <v>13.720899445282766</v>
      </c>
      <c r="D10" s="219">
        <v>14</v>
      </c>
      <c r="E10" s="219">
        <v>13.9</v>
      </c>
      <c r="F10" s="219">
        <v>14.1</v>
      </c>
      <c r="G10" s="219">
        <v>13.6</v>
      </c>
      <c r="H10" s="219">
        <v>14.6</v>
      </c>
      <c r="I10" s="219">
        <v>14.2</v>
      </c>
      <c r="J10" s="354">
        <v>14.2</v>
      </c>
      <c r="K10" s="276"/>
      <c r="L10" s="445">
        <v>0.01</v>
      </c>
      <c r="M10" s="445">
        <v>-0.40000000000000036</v>
      </c>
      <c r="N10" s="445">
        <v>0.19999999999999901</v>
      </c>
      <c r="P10" s="519"/>
      <c r="Q10" s="521"/>
    </row>
    <row r="11" spans="1:17">
      <c r="A11" s="4"/>
      <c r="B11" s="41" t="s">
        <v>153</v>
      </c>
      <c r="C11" s="220">
        <v>20.866434482972711</v>
      </c>
      <c r="D11" s="220">
        <v>21.14227451358197</v>
      </c>
      <c r="E11" s="220">
        <v>21.2</v>
      </c>
      <c r="F11" s="220">
        <v>21.2</v>
      </c>
      <c r="G11" s="220">
        <v>20.8</v>
      </c>
      <c r="H11" s="220">
        <v>22.1</v>
      </c>
      <c r="I11" s="220">
        <v>21.6</v>
      </c>
      <c r="J11" s="221">
        <v>21.5</v>
      </c>
      <c r="K11" s="276"/>
      <c r="L11" s="355">
        <v>-0.10000000000000142</v>
      </c>
      <c r="M11" s="355">
        <v>-0.65000000000000102</v>
      </c>
      <c r="N11" s="355">
        <v>0.30000000000000071</v>
      </c>
      <c r="P11" s="519"/>
    </row>
    <row r="12" spans="1:17">
      <c r="A12" s="4"/>
      <c r="B12" s="54" t="s">
        <v>135</v>
      </c>
      <c r="C12" s="222">
        <v>4.7</v>
      </c>
      <c r="D12" s="222">
        <v>4.8</v>
      </c>
      <c r="E12" s="222">
        <v>4.7</v>
      </c>
      <c r="F12" s="222">
        <v>4.7</v>
      </c>
      <c r="G12" s="222">
        <v>4.8</v>
      </c>
      <c r="H12" s="222">
        <v>4.8</v>
      </c>
      <c r="I12" s="222">
        <v>4.7</v>
      </c>
      <c r="J12" s="223">
        <v>4.8</v>
      </c>
      <c r="K12" s="276"/>
      <c r="L12" s="356">
        <v>0.14000000000000001</v>
      </c>
      <c r="M12" s="356">
        <v>0</v>
      </c>
      <c r="N12" s="356">
        <v>9.9999999999999645E-2</v>
      </c>
      <c r="P12" s="519"/>
    </row>
    <row r="13" spans="1:17">
      <c r="B13" s="65" t="s">
        <v>66</v>
      </c>
    </row>
    <row r="14" spans="1:17">
      <c r="B14" s="65" t="s">
        <v>109</v>
      </c>
      <c r="M14" s="521"/>
    </row>
    <row r="15" spans="1:17">
      <c r="B15" s="65"/>
    </row>
  </sheetData>
  <conditionalFormatting sqref="B1:B2">
    <cfRule type="colorScale" priority="50">
      <colorScale>
        <cfvo type="min"/>
        <cfvo type="max"/>
        <color rgb="FFFF7128"/>
        <color rgb="FFFFEF9C"/>
      </colorScale>
    </cfRule>
  </conditionalFormatting>
  <pageMargins left="0.95" right="0.7" top="0.75" bottom="0.75" header="0.3" footer="0.3"/>
  <pageSetup scale="78" orientation="landscape" r:id="rId1"/>
  <headerFooter>
    <oddHeader>&amp;L&amp;"Arial"&amp;9&amp;KA80000 CONFIDENTIAL&amp;1#_x000D_</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AG53"/>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4"/>
  <cols>
    <col min="1" max="1" width="1.58203125" style="1" customWidth="1"/>
    <col min="2" max="2" width="46.58203125" style="1" customWidth="1"/>
    <col min="3" max="10" width="9" style="1"/>
    <col min="11" max="11" width="1.58203125" style="1" customWidth="1"/>
    <col min="16" max="16" width="1.58203125" customWidth="1"/>
    <col min="17" max="18" width="9" style="1"/>
    <col min="19" max="19" width="1.58203125" customWidth="1"/>
  </cols>
  <sheetData>
    <row r="1" spans="1:33">
      <c r="A1" s="4"/>
      <c r="B1" s="56" t="s">
        <v>165</v>
      </c>
      <c r="C1"/>
      <c r="D1"/>
      <c r="E1"/>
      <c r="F1"/>
      <c r="G1"/>
      <c r="H1"/>
      <c r="I1"/>
      <c r="J1"/>
      <c r="Q1"/>
      <c r="R1"/>
    </row>
    <row r="2" spans="1:33">
      <c r="A2" s="4"/>
      <c r="B2" s="5"/>
      <c r="C2" s="70"/>
      <c r="D2" s="70"/>
      <c r="E2" s="70"/>
      <c r="F2" s="70"/>
      <c r="G2" s="70"/>
      <c r="H2" s="70"/>
      <c r="I2" s="70"/>
      <c r="J2" s="260"/>
      <c r="Q2" s="70"/>
      <c r="R2" s="260"/>
    </row>
    <row r="3" spans="1:33" ht="33">
      <c r="A3" s="4"/>
      <c r="B3" s="10"/>
      <c r="C3" s="59" t="s">
        <v>188</v>
      </c>
      <c r="D3" s="59" t="s">
        <v>191</v>
      </c>
      <c r="E3" s="59" t="s">
        <v>192</v>
      </c>
      <c r="F3" s="59" t="s">
        <v>193</v>
      </c>
      <c r="G3" s="59" t="s">
        <v>189</v>
      </c>
      <c r="H3" s="59" t="s">
        <v>211</v>
      </c>
      <c r="I3" s="59" t="s">
        <v>230</v>
      </c>
      <c r="J3" s="310" t="s">
        <v>243</v>
      </c>
      <c r="L3" s="261" t="s">
        <v>266</v>
      </c>
      <c r="M3" s="261" t="s">
        <v>185</v>
      </c>
      <c r="N3" s="261" t="s">
        <v>268</v>
      </c>
      <c r="O3" s="261" t="s">
        <v>185</v>
      </c>
      <c r="Q3" s="261" t="s">
        <v>251</v>
      </c>
      <c r="R3" s="262" t="s">
        <v>252</v>
      </c>
      <c r="T3" s="261" t="s">
        <v>263</v>
      </c>
      <c r="U3" s="261" t="s">
        <v>185</v>
      </c>
      <c r="V3" s="68"/>
      <c r="W3" s="99"/>
      <c r="X3" s="99"/>
      <c r="Y3" s="68"/>
      <c r="Z3" s="68"/>
      <c r="AA3" s="68"/>
      <c r="AB3" s="68"/>
      <c r="AC3" s="68"/>
      <c r="AD3" s="17"/>
      <c r="AF3" s="68"/>
      <c r="AG3" s="17"/>
    </row>
    <row r="4" spans="1:33">
      <c r="A4" s="4"/>
      <c r="B4" s="62"/>
      <c r="C4" s="192" t="s">
        <v>44</v>
      </c>
      <c r="D4" s="192" t="s">
        <v>44</v>
      </c>
      <c r="E4" s="193" t="s">
        <v>44</v>
      </c>
      <c r="F4" s="193" t="s">
        <v>44</v>
      </c>
      <c r="G4" s="193" t="s">
        <v>44</v>
      </c>
      <c r="H4" s="193" t="s">
        <v>44</v>
      </c>
      <c r="I4" s="192" t="s">
        <v>44</v>
      </c>
      <c r="J4" s="264" t="s">
        <v>44</v>
      </c>
      <c r="K4" s="311"/>
      <c r="L4" s="234" t="s">
        <v>55</v>
      </c>
      <c r="M4" s="234" t="s">
        <v>55</v>
      </c>
      <c r="N4" s="234" t="s">
        <v>55</v>
      </c>
      <c r="O4" s="234" t="s">
        <v>55</v>
      </c>
      <c r="P4" s="265"/>
      <c r="Q4" s="192" t="s">
        <v>44</v>
      </c>
      <c r="R4" s="264" t="s">
        <v>44</v>
      </c>
      <c r="S4" s="265"/>
      <c r="T4" s="234" t="s">
        <v>55</v>
      </c>
      <c r="U4" s="234" t="s">
        <v>55</v>
      </c>
    </row>
    <row r="5" spans="1:33">
      <c r="A5" s="4"/>
      <c r="B5" s="12" t="s">
        <v>0</v>
      </c>
      <c r="C5" s="180">
        <v>2892</v>
      </c>
      <c r="D5" s="180">
        <v>2931</v>
      </c>
      <c r="E5" s="180">
        <v>2814</v>
      </c>
      <c r="F5" s="180">
        <v>2581</v>
      </c>
      <c r="G5" s="180">
        <v>3115</v>
      </c>
      <c r="H5" s="180">
        <v>2876</v>
      </c>
      <c r="I5" s="180">
        <v>2887</v>
      </c>
      <c r="J5" s="181">
        <v>2940</v>
      </c>
      <c r="K5" s="95"/>
      <c r="L5" s="180">
        <v>13.909337466098412</v>
      </c>
      <c r="M5" s="180">
        <v>14.552529182879379</v>
      </c>
      <c r="N5" s="180">
        <v>1.8358157256667822</v>
      </c>
      <c r="O5" s="180">
        <v>2.2222222222222223</v>
      </c>
      <c r="P5" s="95"/>
      <c r="Q5" s="180">
        <v>11218</v>
      </c>
      <c r="R5" s="181">
        <v>11818</v>
      </c>
      <c r="S5" s="95"/>
      <c r="T5" s="180">
        <v>5.3485469780709574</v>
      </c>
      <c r="U5" s="180">
        <v>6.3755065285907255</v>
      </c>
      <c r="V5" s="267"/>
      <c r="W5" s="406"/>
      <c r="X5" s="406"/>
      <c r="Y5" s="267"/>
      <c r="Z5" s="267"/>
      <c r="AA5" s="267"/>
      <c r="AB5" s="267"/>
      <c r="AC5" s="267"/>
      <c r="AD5" s="267"/>
      <c r="AF5" s="267"/>
      <c r="AG5" s="267"/>
    </row>
    <row r="6" spans="1:33" collapsed="1">
      <c r="A6" s="4"/>
      <c r="B6" s="71" t="s">
        <v>199</v>
      </c>
      <c r="C6" s="186">
        <v>1561</v>
      </c>
      <c r="D6" s="186">
        <v>1608</v>
      </c>
      <c r="E6" s="186">
        <v>1654</v>
      </c>
      <c r="F6" s="186">
        <v>1647</v>
      </c>
      <c r="G6" s="186">
        <v>1603</v>
      </c>
      <c r="H6" s="186">
        <v>1593</v>
      </c>
      <c r="I6" s="186">
        <v>1572</v>
      </c>
      <c r="J6" s="212">
        <v>1666</v>
      </c>
      <c r="K6" s="273"/>
      <c r="L6" s="186">
        <v>1.1536126290224651</v>
      </c>
      <c r="M6" s="186">
        <v>1.2765957446808509</v>
      </c>
      <c r="N6" s="186">
        <v>5.9796437659033082</v>
      </c>
      <c r="O6" s="186">
        <v>6.1822817080943278</v>
      </c>
      <c r="P6" s="95"/>
      <c r="Q6" s="186">
        <v>6470</v>
      </c>
      <c r="R6" s="212">
        <v>6434</v>
      </c>
      <c r="S6" s="95"/>
      <c r="T6" s="186">
        <v>-0.55641421947449765</v>
      </c>
      <c r="U6" s="186">
        <v>0</v>
      </c>
      <c r="V6" s="267"/>
      <c r="W6" s="406"/>
      <c r="X6" s="406"/>
      <c r="Y6" s="267"/>
      <c r="Z6" s="267"/>
      <c r="AA6" s="267"/>
      <c r="AB6" s="267"/>
      <c r="AC6" s="267"/>
      <c r="AD6" s="267"/>
      <c r="AF6" s="267"/>
      <c r="AG6" s="267"/>
    </row>
    <row r="7" spans="1:33" collapsed="1">
      <c r="A7" s="4"/>
      <c r="B7" s="71" t="s">
        <v>158</v>
      </c>
      <c r="C7" s="175">
        <v>1094</v>
      </c>
      <c r="D7" s="175">
        <v>1148</v>
      </c>
      <c r="E7" s="175">
        <v>1196</v>
      </c>
      <c r="F7" s="175">
        <v>1207</v>
      </c>
      <c r="G7" s="175">
        <v>1161</v>
      </c>
      <c r="H7" s="175">
        <v>1139</v>
      </c>
      <c r="I7" s="175">
        <v>1112</v>
      </c>
      <c r="J7" s="224">
        <v>1193</v>
      </c>
      <c r="K7" s="273"/>
      <c r="L7" s="247">
        <v>-1.1599005799502899</v>
      </c>
      <c r="M7" s="175">
        <v>-1.1627906976744187</v>
      </c>
      <c r="N7" s="175">
        <v>7.2841726618705041</v>
      </c>
      <c r="O7" s="279">
        <v>7.3038773669972956</v>
      </c>
      <c r="P7" s="95"/>
      <c r="Q7" s="247">
        <v>4645</v>
      </c>
      <c r="R7" s="224">
        <v>4605</v>
      </c>
      <c r="S7" s="95"/>
      <c r="T7" s="247">
        <v>-0.86114101184068881</v>
      </c>
      <c r="U7" s="279">
        <v>-0.6917423259835711</v>
      </c>
      <c r="V7" s="267"/>
      <c r="W7" s="406"/>
      <c r="X7" s="406"/>
      <c r="Y7" s="267"/>
      <c r="Z7" s="267"/>
      <c r="AA7" s="267"/>
      <c r="AB7" s="267"/>
      <c r="AC7" s="267"/>
      <c r="AD7" s="267"/>
      <c r="AF7" s="267"/>
      <c r="AG7" s="267"/>
    </row>
    <row r="8" spans="1:33">
      <c r="A8" s="4"/>
      <c r="B8" s="71" t="s">
        <v>224</v>
      </c>
      <c r="C8" s="171">
        <v>141</v>
      </c>
      <c r="D8" s="171">
        <v>131</v>
      </c>
      <c r="E8" s="171">
        <v>138</v>
      </c>
      <c r="F8" s="171">
        <v>140</v>
      </c>
      <c r="G8" s="171">
        <v>141</v>
      </c>
      <c r="H8" s="171">
        <v>153</v>
      </c>
      <c r="I8" s="171">
        <v>156</v>
      </c>
      <c r="J8" s="293">
        <v>161</v>
      </c>
      <c r="K8" s="273"/>
      <c r="L8" s="248">
        <v>15</v>
      </c>
      <c r="M8" s="171">
        <v>15</v>
      </c>
      <c r="N8" s="171">
        <v>3.2051282051282048</v>
      </c>
      <c r="O8" s="281">
        <v>3.2051282051282048</v>
      </c>
      <c r="P8" s="95"/>
      <c r="Q8" s="248">
        <v>550</v>
      </c>
      <c r="R8" s="293">
        <v>611</v>
      </c>
      <c r="S8" s="95"/>
      <c r="T8" s="248">
        <v>11.090909090909092</v>
      </c>
      <c r="U8" s="281">
        <v>12.316176470588236</v>
      </c>
      <c r="V8" s="267"/>
      <c r="W8" s="406"/>
      <c r="X8" s="406"/>
      <c r="Y8" s="267"/>
      <c r="Z8" s="267"/>
      <c r="AA8" s="267"/>
      <c r="AB8" s="267"/>
      <c r="AC8" s="267"/>
      <c r="AD8" s="267"/>
      <c r="AF8" s="267"/>
      <c r="AG8" s="267"/>
    </row>
    <row r="9" spans="1:33">
      <c r="A9" s="4"/>
      <c r="B9" s="71" t="s">
        <v>159</v>
      </c>
      <c r="C9" s="182">
        <v>326</v>
      </c>
      <c r="D9" s="182">
        <v>329</v>
      </c>
      <c r="E9" s="182">
        <v>320</v>
      </c>
      <c r="F9" s="182">
        <v>300</v>
      </c>
      <c r="G9" s="182">
        <v>301</v>
      </c>
      <c r="H9" s="182">
        <v>301</v>
      </c>
      <c r="I9" s="182">
        <v>304</v>
      </c>
      <c r="J9" s="259">
        <v>312</v>
      </c>
      <c r="K9" s="273"/>
      <c r="L9" s="258">
        <v>4</v>
      </c>
      <c r="M9" s="182">
        <v>4.6511627906976747</v>
      </c>
      <c r="N9" s="182">
        <v>2.6315789473684208</v>
      </c>
      <c r="O9" s="282">
        <v>3.6184210526315792</v>
      </c>
      <c r="P9" s="245"/>
      <c r="Q9" s="258">
        <v>1275</v>
      </c>
      <c r="R9" s="259">
        <v>1218</v>
      </c>
      <c r="S9" s="245"/>
      <c r="T9" s="258">
        <v>-4.4705882352941178</v>
      </c>
      <c r="U9" s="282">
        <v>-2.7821939586645468</v>
      </c>
      <c r="V9" s="267"/>
      <c r="W9" s="406"/>
      <c r="X9" s="406"/>
      <c r="Y9" s="267"/>
      <c r="Z9" s="267"/>
      <c r="AA9" s="267"/>
      <c r="AB9" s="267"/>
      <c r="AC9" s="267"/>
      <c r="AD9" s="267"/>
      <c r="AF9" s="267"/>
      <c r="AG9" s="267"/>
    </row>
    <row r="10" spans="1:33">
      <c r="A10" s="4"/>
      <c r="B10" s="71" t="s">
        <v>213</v>
      </c>
      <c r="C10" s="177">
        <v>411</v>
      </c>
      <c r="D10" s="177">
        <v>447</v>
      </c>
      <c r="E10" s="177">
        <v>447</v>
      </c>
      <c r="F10" s="177">
        <v>400</v>
      </c>
      <c r="G10" s="177">
        <v>472</v>
      </c>
      <c r="H10" s="177">
        <v>488</v>
      </c>
      <c r="I10" s="177">
        <v>475</v>
      </c>
      <c r="J10" s="373">
        <v>500</v>
      </c>
      <c r="K10" s="276"/>
      <c r="L10" s="374">
        <v>25</v>
      </c>
      <c r="M10" s="177">
        <v>26.315789473684209</v>
      </c>
      <c r="N10" s="177">
        <v>5.2631578947368416</v>
      </c>
      <c r="O10" s="375">
        <v>6.7796610169491522</v>
      </c>
      <c r="P10" s="245"/>
      <c r="Q10" s="374">
        <v>1705</v>
      </c>
      <c r="R10" s="373">
        <v>1935</v>
      </c>
      <c r="S10" s="245"/>
      <c r="T10" s="374">
        <v>13.48973607038123</v>
      </c>
      <c r="U10" s="375">
        <v>14.973262032085561</v>
      </c>
      <c r="V10" s="267"/>
      <c r="W10" s="406"/>
      <c r="X10" s="406"/>
      <c r="Y10" s="267"/>
      <c r="Z10" s="267"/>
      <c r="AA10" s="267"/>
      <c r="AB10" s="267"/>
      <c r="AC10" s="267"/>
      <c r="AD10" s="267"/>
      <c r="AF10" s="267"/>
      <c r="AG10" s="267"/>
    </row>
    <row r="11" spans="1:33">
      <c r="A11" s="4"/>
      <c r="B11" s="71" t="s">
        <v>160</v>
      </c>
      <c r="C11" s="171">
        <v>353</v>
      </c>
      <c r="D11" s="171">
        <v>396</v>
      </c>
      <c r="E11" s="171">
        <v>393</v>
      </c>
      <c r="F11" s="171">
        <v>358</v>
      </c>
      <c r="G11" s="171">
        <v>414</v>
      </c>
      <c r="H11" s="171">
        <v>422</v>
      </c>
      <c r="I11" s="171">
        <v>407</v>
      </c>
      <c r="J11" s="153">
        <v>434</v>
      </c>
      <c r="K11" s="276"/>
      <c r="L11" s="248">
        <v>21.229050279329609</v>
      </c>
      <c r="M11" s="171">
        <v>22.408963585434176</v>
      </c>
      <c r="N11" s="171">
        <v>6.6339066339066335</v>
      </c>
      <c r="O11" s="281">
        <v>7.9012345679012341</v>
      </c>
      <c r="P11" s="245"/>
      <c r="Q11" s="248">
        <v>1500</v>
      </c>
      <c r="R11" s="153">
        <v>1677</v>
      </c>
      <c r="S11" s="245"/>
      <c r="T11" s="248">
        <v>11.799999999999999</v>
      </c>
      <c r="U11" s="281">
        <v>13.310810810810811</v>
      </c>
      <c r="V11" s="267"/>
      <c r="W11" s="406"/>
      <c r="X11" s="406"/>
      <c r="Y11" s="267"/>
      <c r="Z11" s="267"/>
      <c r="AA11" s="267"/>
      <c r="AB11" s="267"/>
      <c r="AC11" s="267"/>
      <c r="AD11" s="267"/>
      <c r="AF11" s="267"/>
      <c r="AG11" s="267"/>
    </row>
    <row r="12" spans="1:33">
      <c r="A12" s="4"/>
      <c r="B12" s="71" t="s">
        <v>208</v>
      </c>
      <c r="C12" s="173">
        <v>58</v>
      </c>
      <c r="D12" s="173">
        <v>51</v>
      </c>
      <c r="E12" s="173">
        <v>54</v>
      </c>
      <c r="F12" s="173">
        <v>42</v>
      </c>
      <c r="G12" s="173">
        <v>58</v>
      </c>
      <c r="H12" s="173">
        <v>66</v>
      </c>
      <c r="I12" s="173">
        <v>68</v>
      </c>
      <c r="J12" s="401">
        <v>66</v>
      </c>
      <c r="K12" s="276"/>
      <c r="L12" s="371">
        <v>57.142857142857139</v>
      </c>
      <c r="M12" s="186">
        <v>59.523809523809526</v>
      </c>
      <c r="N12" s="186">
        <v>-2.9411764705882351</v>
      </c>
      <c r="O12" s="372">
        <v>0</v>
      </c>
      <c r="P12" s="245"/>
      <c r="Q12" s="225">
        <v>205</v>
      </c>
      <c r="R12" s="401">
        <v>258</v>
      </c>
      <c r="S12" s="245"/>
      <c r="T12" s="371">
        <v>25.853658536585368</v>
      </c>
      <c r="U12" s="372">
        <v>27.093596059113302</v>
      </c>
      <c r="V12" s="267"/>
      <c r="W12" s="406"/>
      <c r="X12" s="406"/>
      <c r="Y12" s="267"/>
      <c r="Z12" s="267"/>
      <c r="AA12" s="267"/>
      <c r="AB12" s="267"/>
      <c r="AC12" s="267"/>
      <c r="AD12" s="267"/>
      <c r="AF12" s="267"/>
      <c r="AG12" s="267"/>
    </row>
    <row r="13" spans="1:33">
      <c r="A13" s="4"/>
      <c r="B13" s="71" t="s">
        <v>233</v>
      </c>
      <c r="C13" s="177">
        <v>922</v>
      </c>
      <c r="D13" s="177">
        <v>877</v>
      </c>
      <c r="E13" s="177">
        <v>716</v>
      </c>
      <c r="F13" s="177">
        <v>534</v>
      </c>
      <c r="G13" s="177">
        <v>1041</v>
      </c>
      <c r="H13" s="177">
        <v>796</v>
      </c>
      <c r="I13" s="177">
        <v>840</v>
      </c>
      <c r="J13" s="373">
        <v>773</v>
      </c>
      <c r="L13" s="514">
        <v>44.756554307116104</v>
      </c>
      <c r="M13" s="443">
        <v>47.148288973384027</v>
      </c>
      <c r="N13" s="443">
        <v>-7.9761904761904754</v>
      </c>
      <c r="O13" s="515">
        <v>-7.8571428571428568</v>
      </c>
      <c r="P13" s="245"/>
      <c r="Q13" s="374">
        <v>3049</v>
      </c>
      <c r="R13" s="373">
        <v>3450</v>
      </c>
      <c r="S13" s="245"/>
      <c r="T13" s="514">
        <v>13.151853066579205</v>
      </c>
      <c r="U13" s="515">
        <v>15.066666666666666</v>
      </c>
      <c r="V13" s="267"/>
      <c r="W13" s="406"/>
      <c r="X13" s="406"/>
      <c r="Y13" s="267"/>
      <c r="Z13" s="267"/>
      <c r="AA13" s="267"/>
      <c r="AB13" s="267"/>
      <c r="AC13" s="267"/>
      <c r="AD13" s="267"/>
      <c r="AF13" s="267"/>
      <c r="AG13" s="267"/>
    </row>
    <row r="14" spans="1:33">
      <c r="A14" s="4"/>
      <c r="B14" s="71" t="s">
        <v>161</v>
      </c>
      <c r="C14" s="171">
        <v>786</v>
      </c>
      <c r="D14" s="171">
        <v>776</v>
      </c>
      <c r="E14" s="171">
        <v>595</v>
      </c>
      <c r="F14" s="171">
        <v>463</v>
      </c>
      <c r="G14" s="171">
        <v>884</v>
      </c>
      <c r="H14" s="171">
        <v>631</v>
      </c>
      <c r="I14" s="171">
        <v>683</v>
      </c>
      <c r="J14" s="153">
        <v>654</v>
      </c>
      <c r="L14" s="248">
        <v>41.252699784017274</v>
      </c>
      <c r="M14" s="171">
        <v>44.052863436123346</v>
      </c>
      <c r="N14" s="171">
        <v>-4.2459736456808201</v>
      </c>
      <c r="O14" s="281">
        <v>-3.9647577092511015</v>
      </c>
      <c r="P14" s="245"/>
      <c r="Q14" s="248">
        <v>2620</v>
      </c>
      <c r="R14" s="153">
        <v>2852</v>
      </c>
      <c r="S14" s="245"/>
      <c r="T14" s="248">
        <v>8.8549618320610683</v>
      </c>
      <c r="U14" s="281">
        <v>10.4570100697134</v>
      </c>
      <c r="V14" s="267"/>
      <c r="W14" s="406"/>
      <c r="X14" s="406"/>
      <c r="Y14" s="267"/>
      <c r="Z14" s="267"/>
      <c r="AA14" s="267"/>
      <c r="AB14" s="267"/>
      <c r="AC14" s="267"/>
      <c r="AD14" s="267"/>
      <c r="AF14" s="267"/>
      <c r="AG14" s="267"/>
    </row>
    <row r="15" spans="1:33">
      <c r="A15" s="4"/>
      <c r="B15" s="71" t="s">
        <v>162</v>
      </c>
      <c r="C15" s="180">
        <v>121</v>
      </c>
      <c r="D15" s="180">
        <v>116</v>
      </c>
      <c r="E15" s="180">
        <v>122</v>
      </c>
      <c r="F15" s="180">
        <v>92</v>
      </c>
      <c r="G15" s="180">
        <v>167</v>
      </c>
      <c r="H15" s="180">
        <v>165</v>
      </c>
      <c r="I15" s="180">
        <v>174</v>
      </c>
      <c r="J15" s="402">
        <v>138</v>
      </c>
      <c r="L15" s="374">
        <v>50</v>
      </c>
      <c r="M15" s="177">
        <v>52.747252747252752</v>
      </c>
      <c r="N15" s="177">
        <v>-20.689655172413794</v>
      </c>
      <c r="O15" s="375">
        <v>-20.571428571428569</v>
      </c>
      <c r="P15" s="95"/>
      <c r="Q15" s="474">
        <v>451</v>
      </c>
      <c r="R15" s="402">
        <v>644</v>
      </c>
      <c r="S15" s="95"/>
      <c r="T15" s="374">
        <v>42.793791574279375</v>
      </c>
      <c r="U15" s="375">
        <v>47.48858447488584</v>
      </c>
      <c r="V15" s="267"/>
      <c r="W15" s="406"/>
      <c r="X15" s="406"/>
      <c r="Y15" s="267"/>
      <c r="Z15" s="267"/>
      <c r="AA15" s="267"/>
      <c r="AB15" s="267"/>
      <c r="AC15" s="267"/>
      <c r="AD15" s="267"/>
      <c r="AF15" s="267"/>
      <c r="AG15" s="267"/>
    </row>
    <row r="16" spans="1:33">
      <c r="A16" s="4"/>
      <c r="B16" s="71" t="s">
        <v>163</v>
      </c>
      <c r="C16" s="173">
        <v>15</v>
      </c>
      <c r="D16" s="173">
        <v>-15</v>
      </c>
      <c r="E16" s="173">
        <v>-1</v>
      </c>
      <c r="F16" s="173">
        <v>-21</v>
      </c>
      <c r="G16" s="173">
        <v>-10</v>
      </c>
      <c r="H16" s="173">
        <v>0</v>
      </c>
      <c r="I16" s="173">
        <v>-17</v>
      </c>
      <c r="J16" s="303">
        <v>-19</v>
      </c>
      <c r="L16" s="225">
        <v>9.5238095238095237</v>
      </c>
      <c r="M16" s="173">
        <v>0</v>
      </c>
      <c r="N16" s="173">
        <v>-11.76470588235294</v>
      </c>
      <c r="O16" s="280">
        <v>-18.75</v>
      </c>
      <c r="P16" s="95"/>
      <c r="Q16" s="225">
        <v>-22</v>
      </c>
      <c r="R16" s="401">
        <v>-46</v>
      </c>
      <c r="S16" s="95"/>
      <c r="T16" s="225">
        <v>-109.09090909090908</v>
      </c>
      <c r="U16" s="280">
        <v>-130</v>
      </c>
      <c r="V16" s="267"/>
      <c r="W16" s="406"/>
      <c r="X16" s="406"/>
      <c r="Y16" s="267"/>
      <c r="Z16" s="267"/>
      <c r="AA16" s="267"/>
      <c r="AB16" s="267"/>
      <c r="AC16" s="267"/>
      <c r="AD16" s="267"/>
      <c r="AF16" s="267"/>
      <c r="AG16" s="267"/>
    </row>
    <row r="17" spans="1:33">
      <c r="A17" s="4"/>
      <c r="B17" s="71" t="s">
        <v>190</v>
      </c>
      <c r="C17" s="180">
        <v>0</v>
      </c>
      <c r="D17" s="180">
        <v>0</v>
      </c>
      <c r="E17" s="180">
        <v>0</v>
      </c>
      <c r="F17" s="180">
        <v>0</v>
      </c>
      <c r="G17" s="180">
        <v>0</v>
      </c>
      <c r="H17" s="180">
        <v>0</v>
      </c>
      <c r="I17" s="180">
        <v>0</v>
      </c>
      <c r="J17" s="301">
        <v>1</v>
      </c>
      <c r="L17" s="180" t="s">
        <v>85</v>
      </c>
      <c r="M17" s="180" t="s">
        <v>85</v>
      </c>
      <c r="N17" s="180" t="s">
        <v>85</v>
      </c>
      <c r="O17" s="180" t="s">
        <v>85</v>
      </c>
      <c r="P17" s="95"/>
      <c r="Q17" s="180">
        <v>0</v>
      </c>
      <c r="R17" s="181">
        <v>1</v>
      </c>
      <c r="S17" s="95"/>
      <c r="T17" s="180" t="s">
        <v>85</v>
      </c>
      <c r="U17" s="180" t="s">
        <v>85</v>
      </c>
      <c r="V17" s="267"/>
      <c r="W17" s="406"/>
      <c r="X17" s="406"/>
      <c r="Y17" s="267"/>
      <c r="Z17" s="267"/>
      <c r="AA17" s="267"/>
      <c r="AB17" s="267"/>
      <c r="AC17" s="267"/>
      <c r="AD17" s="267"/>
      <c r="AF17" s="267"/>
      <c r="AG17" s="267"/>
    </row>
    <row r="18" spans="1:33">
      <c r="A18" s="4"/>
      <c r="B18" s="71" t="s">
        <v>217</v>
      </c>
      <c r="C18" s="171">
        <v>0</v>
      </c>
      <c r="D18" s="171">
        <v>0</v>
      </c>
      <c r="E18" s="171">
        <v>0</v>
      </c>
      <c r="F18" s="171">
        <v>0</v>
      </c>
      <c r="G18" s="171">
        <v>0</v>
      </c>
      <c r="H18" s="171">
        <v>0</v>
      </c>
      <c r="I18" s="171">
        <v>0</v>
      </c>
      <c r="J18" s="144">
        <v>1</v>
      </c>
      <c r="L18" s="171" t="s">
        <v>85</v>
      </c>
      <c r="M18" s="171" t="s">
        <v>85</v>
      </c>
      <c r="N18" s="171" t="s">
        <v>85</v>
      </c>
      <c r="O18" s="171" t="s">
        <v>85</v>
      </c>
      <c r="P18" s="477"/>
      <c r="Q18" s="171">
        <v>0</v>
      </c>
      <c r="R18" s="476">
        <v>1</v>
      </c>
      <c r="S18" s="245"/>
      <c r="T18" s="171" t="s">
        <v>85</v>
      </c>
      <c r="U18" s="171" t="s">
        <v>85</v>
      </c>
      <c r="V18" s="267"/>
      <c r="W18" s="406"/>
      <c r="X18" s="406"/>
      <c r="Y18" s="267"/>
      <c r="Z18" s="267"/>
      <c r="AA18" s="267"/>
      <c r="AB18" s="267"/>
      <c r="AC18" s="267"/>
      <c r="AD18" s="267"/>
      <c r="AF18" s="267"/>
      <c r="AG18" s="267"/>
    </row>
    <row r="19" spans="1:33" hidden="1">
      <c r="A19" s="4"/>
      <c r="B19" s="71" t="s">
        <v>215</v>
      </c>
      <c r="C19" s="180">
        <v>0</v>
      </c>
      <c r="D19" s="180">
        <v>0</v>
      </c>
      <c r="E19" s="180">
        <v>0</v>
      </c>
      <c r="F19" s="180">
        <v>0</v>
      </c>
      <c r="G19" s="180">
        <v>0</v>
      </c>
      <c r="H19" s="180">
        <v>0</v>
      </c>
      <c r="I19" s="180">
        <v>0</v>
      </c>
      <c r="J19" s="321">
        <v>0</v>
      </c>
      <c r="L19" s="177" t="s">
        <v>85</v>
      </c>
      <c r="M19" s="177" t="s">
        <v>85</v>
      </c>
      <c r="N19" s="177" t="s">
        <v>85</v>
      </c>
      <c r="O19" s="177" t="s">
        <v>85</v>
      </c>
      <c r="P19" s="478"/>
      <c r="Q19" s="177">
        <v>0</v>
      </c>
      <c r="R19" s="181">
        <v>0</v>
      </c>
      <c r="S19" s="95"/>
      <c r="T19" s="177" t="s">
        <v>85</v>
      </c>
      <c r="U19" s="177" t="s">
        <v>85</v>
      </c>
      <c r="V19" s="267"/>
      <c r="W19" s="406"/>
      <c r="X19" s="406"/>
      <c r="Y19" s="267"/>
      <c r="Z19" s="267"/>
      <c r="AA19" s="267"/>
      <c r="AB19" s="267"/>
      <c r="AC19" s="267"/>
      <c r="AD19" s="267"/>
      <c r="AF19" s="267"/>
      <c r="AG19" s="267"/>
    </row>
    <row r="20" spans="1:33">
      <c r="A20" s="4"/>
      <c r="B20" s="71" t="s">
        <v>157</v>
      </c>
      <c r="C20" s="171">
        <v>0</v>
      </c>
      <c r="D20" s="171">
        <v>1</v>
      </c>
      <c r="E20" s="171">
        <v>0</v>
      </c>
      <c r="F20" s="171">
        <v>0</v>
      </c>
      <c r="G20" s="171">
        <v>0</v>
      </c>
      <c r="H20" s="171">
        <v>0</v>
      </c>
      <c r="I20" s="171">
        <v>1</v>
      </c>
      <c r="J20" s="179">
        <v>0</v>
      </c>
      <c r="L20" s="171" t="s">
        <v>85</v>
      </c>
      <c r="M20" s="171" t="s">
        <v>85</v>
      </c>
      <c r="N20" s="171">
        <v>-100</v>
      </c>
      <c r="O20" s="171" t="s">
        <v>85</v>
      </c>
      <c r="P20" s="95"/>
      <c r="Q20" s="171">
        <v>1</v>
      </c>
      <c r="R20" s="179">
        <v>1</v>
      </c>
      <c r="S20" s="95"/>
      <c r="T20" s="171">
        <v>0</v>
      </c>
      <c r="U20" s="171">
        <v>0</v>
      </c>
      <c r="V20" s="267"/>
      <c r="W20" s="406"/>
      <c r="X20" s="406"/>
      <c r="Y20" s="267"/>
      <c r="Z20" s="267"/>
      <c r="AA20" s="267"/>
      <c r="AB20" s="267"/>
      <c r="AC20" s="267"/>
      <c r="AD20" s="267"/>
      <c r="AF20" s="267"/>
      <c r="AG20" s="267"/>
    </row>
    <row r="21" spans="1:33">
      <c r="A21" s="4"/>
      <c r="B21" s="71" t="s">
        <v>67</v>
      </c>
      <c r="C21" s="400">
        <v>-2</v>
      </c>
      <c r="D21" s="177">
        <v>-2</v>
      </c>
      <c r="E21" s="177">
        <v>-3</v>
      </c>
      <c r="F21" s="177">
        <v>0</v>
      </c>
      <c r="G21" s="177">
        <v>-1</v>
      </c>
      <c r="H21" s="177">
        <v>-1</v>
      </c>
      <c r="I21" s="177">
        <v>-1</v>
      </c>
      <c r="J21" s="179">
        <v>0</v>
      </c>
      <c r="L21" s="177" t="s">
        <v>85</v>
      </c>
      <c r="M21" s="177" t="s">
        <v>85</v>
      </c>
      <c r="N21" s="177">
        <v>100</v>
      </c>
      <c r="O21" s="177">
        <v>100</v>
      </c>
      <c r="P21" s="95"/>
      <c r="Q21" s="177">
        <v>-7</v>
      </c>
      <c r="R21" s="179">
        <v>-3</v>
      </c>
      <c r="S21" s="95"/>
      <c r="T21" s="177">
        <v>57.142857142857139</v>
      </c>
      <c r="U21" s="177">
        <v>57.142857142857139</v>
      </c>
      <c r="V21" s="300"/>
      <c r="W21" s="406"/>
      <c r="X21" s="406"/>
      <c r="Y21" s="267"/>
      <c r="Z21" s="267"/>
      <c r="AA21" s="267"/>
      <c r="AB21" s="267"/>
      <c r="AC21" s="267"/>
      <c r="AD21" s="267"/>
      <c r="AF21" s="267"/>
      <c r="AG21" s="267"/>
    </row>
    <row r="22" spans="1:33">
      <c r="A22" s="4"/>
      <c r="B22" s="72" t="s">
        <v>1</v>
      </c>
      <c r="C22" s="182">
        <v>-1415</v>
      </c>
      <c r="D22" s="182">
        <v>-1403</v>
      </c>
      <c r="E22" s="183">
        <v>-1387</v>
      </c>
      <c r="F22" s="183">
        <v>-1422</v>
      </c>
      <c r="G22" s="183">
        <v>-1423</v>
      </c>
      <c r="H22" s="183">
        <v>-1498</v>
      </c>
      <c r="I22" s="182">
        <v>-1475</v>
      </c>
      <c r="J22" s="184">
        <v>-1637</v>
      </c>
      <c r="L22" s="182">
        <v>-15.119549929676513</v>
      </c>
      <c r="M22" s="182">
        <v>-16.987865810135617</v>
      </c>
      <c r="N22" s="182">
        <v>-10.983050847457628</v>
      </c>
      <c r="O22" s="182">
        <v>-11.572498298162015</v>
      </c>
      <c r="P22" s="95"/>
      <c r="Q22" s="182">
        <v>-5627</v>
      </c>
      <c r="R22" s="184">
        <v>-6033</v>
      </c>
      <c r="S22" s="95"/>
      <c r="T22" s="182">
        <v>-7.2152123689354895</v>
      </c>
      <c r="U22" s="182">
        <v>-8.5447022845835576</v>
      </c>
      <c r="V22" s="267"/>
      <c r="W22" s="267"/>
      <c r="X22" s="267"/>
      <c r="Y22" s="267"/>
      <c r="Z22" s="267"/>
      <c r="AA22" s="267"/>
      <c r="AB22" s="267"/>
      <c r="AC22" s="267"/>
      <c r="AD22" s="267"/>
      <c r="AF22" s="267"/>
      <c r="AG22" s="267"/>
    </row>
    <row r="23" spans="1:33">
      <c r="A23" s="4"/>
      <c r="B23" s="73" t="s">
        <v>65</v>
      </c>
      <c r="C23" s="180">
        <v>1477</v>
      </c>
      <c r="D23" s="180">
        <v>1528</v>
      </c>
      <c r="E23" s="180">
        <v>1427</v>
      </c>
      <c r="F23" s="180">
        <v>1159</v>
      </c>
      <c r="G23" s="180">
        <v>1692</v>
      </c>
      <c r="H23" s="180">
        <v>1378</v>
      </c>
      <c r="I23" s="180">
        <v>1412</v>
      </c>
      <c r="J23" s="181">
        <v>1303</v>
      </c>
      <c r="L23" s="180">
        <v>12.424503882657463</v>
      </c>
      <c r="M23" s="180">
        <v>11.633875106928999</v>
      </c>
      <c r="N23" s="180">
        <v>-7.7195467422096318</v>
      </c>
      <c r="O23" s="180">
        <v>-7.5124025513819985</v>
      </c>
      <c r="P23" s="95"/>
      <c r="Q23" s="180">
        <v>5591</v>
      </c>
      <c r="R23" s="181">
        <v>5785</v>
      </c>
      <c r="S23" s="95"/>
      <c r="T23" s="180">
        <v>3.4698622786621356</v>
      </c>
      <c r="U23" s="180">
        <v>4.2012261089073206</v>
      </c>
      <c r="V23" s="267"/>
      <c r="W23" s="267"/>
      <c r="X23" s="267"/>
      <c r="Y23" s="267"/>
      <c r="Z23" s="267"/>
      <c r="AA23" s="267"/>
      <c r="AB23" s="267"/>
      <c r="AC23" s="267"/>
      <c r="AD23" s="267"/>
      <c r="AF23" s="267"/>
      <c r="AG23" s="267"/>
    </row>
    <row r="24" spans="1:33">
      <c r="A24" s="4"/>
      <c r="B24" s="26" t="s">
        <v>15</v>
      </c>
      <c r="C24" s="171">
        <v>8</v>
      </c>
      <c r="D24" s="171">
        <v>-77</v>
      </c>
      <c r="E24" s="171">
        <v>-159</v>
      </c>
      <c r="F24" s="171">
        <v>105</v>
      </c>
      <c r="G24" s="171">
        <v>0</v>
      </c>
      <c r="H24" s="171">
        <v>35</v>
      </c>
      <c r="I24" s="171">
        <v>10</v>
      </c>
      <c r="J24" s="179">
        <v>61</v>
      </c>
      <c r="L24" s="171">
        <v>-41.904761904761905</v>
      </c>
      <c r="M24" s="171">
        <v>-41</v>
      </c>
      <c r="N24" s="171" t="s">
        <v>85</v>
      </c>
      <c r="O24" s="171" t="s">
        <v>85</v>
      </c>
      <c r="P24" s="95"/>
      <c r="Q24" s="171">
        <v>-123</v>
      </c>
      <c r="R24" s="179">
        <v>106</v>
      </c>
      <c r="S24" s="95"/>
      <c r="T24" s="171">
        <v>186.17886178861789</v>
      </c>
      <c r="U24" s="171">
        <v>178.03030303030303</v>
      </c>
      <c r="V24" s="267"/>
      <c r="W24" s="267"/>
      <c r="X24" s="267"/>
      <c r="Y24" s="267"/>
      <c r="Z24" s="267"/>
      <c r="AA24" s="267"/>
      <c r="AB24" s="267"/>
      <c r="AC24" s="267"/>
      <c r="AD24" s="267"/>
      <c r="AF24" s="267"/>
      <c r="AG24" s="267"/>
    </row>
    <row r="25" spans="1:33">
      <c r="A25" s="4"/>
      <c r="B25" s="18" t="s">
        <v>2</v>
      </c>
      <c r="C25" s="186">
        <v>0</v>
      </c>
      <c r="D25" s="186">
        <v>-21</v>
      </c>
      <c r="E25" s="186">
        <v>-13</v>
      </c>
      <c r="F25" s="186">
        <v>2</v>
      </c>
      <c r="G25" s="186">
        <v>-53</v>
      </c>
      <c r="H25" s="186">
        <v>-51</v>
      </c>
      <c r="I25" s="186">
        <v>-57</v>
      </c>
      <c r="J25" s="212">
        <v>-149</v>
      </c>
      <c r="L25" s="186" t="s">
        <v>85</v>
      </c>
      <c r="M25" s="186" t="s">
        <v>85</v>
      </c>
      <c r="N25" s="186">
        <v>-161.40350877192981</v>
      </c>
      <c r="O25" s="186">
        <v>-159.64912280701756</v>
      </c>
      <c r="P25" s="95"/>
      <c r="Q25" s="186">
        <v>-32</v>
      </c>
      <c r="R25" s="212">
        <v>-310</v>
      </c>
      <c r="S25" s="95"/>
      <c r="T25" s="186" t="s">
        <v>85</v>
      </c>
      <c r="U25" s="186" t="s">
        <v>85</v>
      </c>
      <c r="V25" s="267"/>
      <c r="W25" s="267"/>
      <c r="X25" s="267"/>
      <c r="Y25" s="267"/>
      <c r="Z25" s="267"/>
      <c r="AA25" s="267"/>
      <c r="AB25" s="267"/>
      <c r="AC25" s="267"/>
      <c r="AD25" s="267"/>
      <c r="AF25" s="267"/>
      <c r="AG25" s="267"/>
    </row>
    <row r="26" spans="1:33">
      <c r="A26" s="4"/>
      <c r="B26" s="45" t="s">
        <v>4</v>
      </c>
      <c r="C26" s="175">
        <v>1485</v>
      </c>
      <c r="D26" s="175">
        <v>1430</v>
      </c>
      <c r="E26" s="175">
        <v>1255</v>
      </c>
      <c r="F26" s="175">
        <v>1266</v>
      </c>
      <c r="G26" s="175">
        <v>1639</v>
      </c>
      <c r="H26" s="175">
        <v>1362</v>
      </c>
      <c r="I26" s="175">
        <v>1365</v>
      </c>
      <c r="J26" s="226">
        <v>1215</v>
      </c>
      <c r="L26" s="175">
        <v>-4.028436018957346</v>
      </c>
      <c r="M26" s="175">
        <v>-4.4025157232704402</v>
      </c>
      <c r="N26" s="175">
        <v>-10.989010989010989</v>
      </c>
      <c r="O26" s="175">
        <v>-11.046086320409657</v>
      </c>
      <c r="P26" s="95"/>
      <c r="Q26" s="175">
        <v>5436</v>
      </c>
      <c r="R26" s="226">
        <v>5581</v>
      </c>
      <c r="S26" s="95"/>
      <c r="T26" s="175">
        <v>2.6674025018395877</v>
      </c>
      <c r="U26" s="175">
        <v>3.5687732342007434</v>
      </c>
      <c r="V26" s="267"/>
      <c r="W26" s="267"/>
      <c r="X26" s="267"/>
      <c r="Y26" s="267"/>
      <c r="Z26" s="267"/>
      <c r="AA26" s="267"/>
      <c r="AB26" s="267"/>
      <c r="AC26" s="267"/>
      <c r="AD26" s="267"/>
      <c r="AF26" s="267"/>
      <c r="AG26" s="267"/>
    </row>
    <row r="27" spans="1:33">
      <c r="A27" s="4"/>
      <c r="B27" s="7" t="s">
        <v>54</v>
      </c>
      <c r="C27" s="171">
        <v>39</v>
      </c>
      <c r="D27" s="171">
        <v>34</v>
      </c>
      <c r="E27" s="171">
        <v>11</v>
      </c>
      <c r="F27" s="171">
        <v>-52</v>
      </c>
      <c r="G27" s="171">
        <v>-11</v>
      </c>
      <c r="H27" s="171">
        <v>-48</v>
      </c>
      <c r="I27" s="171">
        <v>-36</v>
      </c>
      <c r="J27" s="179">
        <v>-84</v>
      </c>
      <c r="L27" s="171">
        <v>-61.53846153846154</v>
      </c>
      <c r="M27" s="171">
        <v>-57.999999999999993</v>
      </c>
      <c r="N27" s="171">
        <v>-133.33333333333331</v>
      </c>
      <c r="O27" s="171">
        <v>-79.545454545454547</v>
      </c>
      <c r="P27" s="95"/>
      <c r="Q27" s="171">
        <v>32</v>
      </c>
      <c r="R27" s="179">
        <v>-179</v>
      </c>
      <c r="S27" s="95"/>
      <c r="T27" s="171" t="s">
        <v>85</v>
      </c>
      <c r="U27" s="171" t="s">
        <v>85</v>
      </c>
      <c r="V27" s="267"/>
      <c r="W27" s="267"/>
      <c r="X27" s="267"/>
      <c r="Y27" s="267"/>
      <c r="Z27" s="267"/>
      <c r="AA27" s="267"/>
      <c r="AB27" s="267"/>
      <c r="AC27" s="267"/>
      <c r="AD27" s="267"/>
      <c r="AF27" s="267"/>
      <c r="AG27" s="267"/>
    </row>
    <row r="28" spans="1:33">
      <c r="A28" s="4"/>
      <c r="B28" s="7" t="s">
        <v>89</v>
      </c>
      <c r="C28" s="171">
        <v>54</v>
      </c>
      <c r="D28" s="171">
        <v>-93</v>
      </c>
      <c r="E28" s="171">
        <v>21</v>
      </c>
      <c r="F28" s="171">
        <v>35</v>
      </c>
      <c r="G28" s="171">
        <v>-48</v>
      </c>
      <c r="H28" s="171">
        <v>22</v>
      </c>
      <c r="I28" s="171">
        <v>5</v>
      </c>
      <c r="J28" s="179">
        <v>-3</v>
      </c>
      <c r="L28" s="171">
        <v>-108.57142857142857</v>
      </c>
      <c r="M28" s="171">
        <v>-108.57142857142857</v>
      </c>
      <c r="N28" s="171">
        <v>-160</v>
      </c>
      <c r="O28" s="171">
        <v>-160</v>
      </c>
      <c r="P28" s="95"/>
      <c r="Q28" s="171">
        <v>17</v>
      </c>
      <c r="R28" s="179">
        <v>-24</v>
      </c>
      <c r="S28" s="95"/>
      <c r="T28" s="171" t="s">
        <v>85</v>
      </c>
      <c r="U28" s="171" t="s">
        <v>85</v>
      </c>
      <c r="V28" s="267"/>
      <c r="W28" s="267"/>
      <c r="X28" s="267"/>
      <c r="Y28" s="267"/>
      <c r="Z28" s="267"/>
      <c r="AA28" s="267"/>
      <c r="AB28" s="267"/>
      <c r="AC28" s="267"/>
      <c r="AD28" s="267"/>
      <c r="AF28" s="267"/>
      <c r="AG28" s="267"/>
    </row>
    <row r="29" spans="1:33">
      <c r="A29" s="4"/>
      <c r="B29" s="7" t="s">
        <v>336</v>
      </c>
      <c r="C29" s="171">
        <v>0</v>
      </c>
      <c r="D29" s="171">
        <v>0</v>
      </c>
      <c r="E29" s="171">
        <v>0</v>
      </c>
      <c r="F29" s="171">
        <v>262</v>
      </c>
      <c r="G29" s="171">
        <v>0</v>
      </c>
      <c r="H29" s="171">
        <v>0</v>
      </c>
      <c r="I29" s="171">
        <v>0</v>
      </c>
      <c r="J29" s="179">
        <v>0</v>
      </c>
      <c r="L29" s="171">
        <v>-100</v>
      </c>
      <c r="M29" s="171">
        <v>-100</v>
      </c>
      <c r="N29" s="171" t="s">
        <v>85</v>
      </c>
      <c r="O29" s="171" t="s">
        <v>85</v>
      </c>
      <c r="P29" s="95"/>
      <c r="Q29" s="171">
        <v>262</v>
      </c>
      <c r="R29" s="179">
        <v>0</v>
      </c>
      <c r="S29" s="95"/>
      <c r="T29" s="171">
        <v>-100</v>
      </c>
      <c r="U29" s="171">
        <v>-100</v>
      </c>
      <c r="V29" s="267"/>
      <c r="W29" s="267"/>
      <c r="X29" s="267"/>
      <c r="Y29" s="267"/>
      <c r="Z29" s="267"/>
      <c r="AA29" s="267"/>
      <c r="AB29" s="267"/>
      <c r="AC29" s="267"/>
      <c r="AD29" s="267"/>
      <c r="AF29" s="267"/>
      <c r="AG29" s="267"/>
    </row>
    <row r="30" spans="1:33">
      <c r="A30" s="4"/>
      <c r="B30" s="25" t="s">
        <v>141</v>
      </c>
      <c r="C30" s="189">
        <v>1578</v>
      </c>
      <c r="D30" s="189">
        <v>1371</v>
      </c>
      <c r="E30" s="189">
        <v>1287</v>
      </c>
      <c r="F30" s="189">
        <v>1511</v>
      </c>
      <c r="G30" s="189">
        <v>1580</v>
      </c>
      <c r="H30" s="189">
        <v>1336</v>
      </c>
      <c r="I30" s="189">
        <v>1334</v>
      </c>
      <c r="J30" s="190">
        <v>1128</v>
      </c>
      <c r="L30" s="189">
        <v>-25.347452018530774</v>
      </c>
      <c r="M30" s="189">
        <v>-25.296442687747035</v>
      </c>
      <c r="N30" s="189">
        <v>-15.442278860569717</v>
      </c>
      <c r="O30" s="189">
        <v>-14.60843373493976</v>
      </c>
      <c r="P30" s="95"/>
      <c r="Q30" s="189">
        <v>5747</v>
      </c>
      <c r="R30" s="190">
        <v>5378</v>
      </c>
      <c r="S30" s="95"/>
      <c r="T30" s="189">
        <v>-6.4207412563076378</v>
      </c>
      <c r="U30" s="189">
        <v>-5.6776234839163298</v>
      </c>
      <c r="V30" s="267"/>
      <c r="W30" s="267"/>
      <c r="X30" s="267"/>
      <c r="Y30" s="267"/>
      <c r="Z30" s="267"/>
      <c r="AA30" s="267"/>
      <c r="AB30" s="267"/>
      <c r="AC30" s="267"/>
      <c r="AD30" s="267"/>
      <c r="AF30" s="267"/>
      <c r="AG30" s="267"/>
    </row>
    <row r="31" spans="1:33">
      <c r="A31" s="4"/>
      <c r="B31" s="13" t="s">
        <v>5</v>
      </c>
      <c r="C31" s="180">
        <v>394873</v>
      </c>
      <c r="D31" s="180">
        <v>401001</v>
      </c>
      <c r="E31" s="180">
        <v>395938</v>
      </c>
      <c r="F31" s="180">
        <v>403058</v>
      </c>
      <c r="G31" s="180">
        <v>415090</v>
      </c>
      <c r="H31" s="180">
        <v>443442</v>
      </c>
      <c r="I31" s="180">
        <v>479357</v>
      </c>
      <c r="J31" s="181">
        <v>485662</v>
      </c>
      <c r="L31" s="180">
        <v>20.494320916592649</v>
      </c>
      <c r="M31" s="180">
        <v>21.711952512995666</v>
      </c>
      <c r="N31" s="180">
        <v>1.3153036254816348</v>
      </c>
      <c r="O31" s="180">
        <v>2.3970247022914251</v>
      </c>
      <c r="P31" s="95"/>
      <c r="Q31" s="180">
        <v>403058</v>
      </c>
      <c r="R31" s="181">
        <v>485662</v>
      </c>
      <c r="S31" s="95"/>
      <c r="T31" s="180">
        <v>20.494320916592649</v>
      </c>
      <c r="U31" s="180">
        <v>21.711952512995666</v>
      </c>
      <c r="V31" s="267"/>
      <c r="W31" s="267"/>
      <c r="X31" s="267"/>
      <c r="Y31" s="267"/>
      <c r="Z31" s="267"/>
      <c r="AA31" s="267"/>
      <c r="AB31" s="267"/>
      <c r="AC31" s="267"/>
      <c r="AD31" s="267"/>
      <c r="AF31" s="267"/>
      <c r="AG31" s="267"/>
    </row>
    <row r="32" spans="1:33">
      <c r="A32" s="4"/>
      <c r="B32" s="11" t="s">
        <v>130</v>
      </c>
      <c r="C32" s="186">
        <v>181335</v>
      </c>
      <c r="D32" s="186">
        <v>174214</v>
      </c>
      <c r="E32" s="186">
        <v>177542</v>
      </c>
      <c r="F32" s="186">
        <v>189395</v>
      </c>
      <c r="G32" s="186">
        <v>190083</v>
      </c>
      <c r="H32" s="186">
        <v>190298</v>
      </c>
      <c r="I32" s="186">
        <v>190034</v>
      </c>
      <c r="J32" s="212">
        <v>197608</v>
      </c>
      <c r="L32" s="186">
        <v>4.3364397159375905</v>
      </c>
      <c r="M32" s="186">
        <v>6.6123771511952274</v>
      </c>
      <c r="N32" s="186">
        <v>3.9856025763810683</v>
      </c>
      <c r="O32" s="186">
        <v>6.3596127395625395</v>
      </c>
      <c r="P32" s="95"/>
      <c r="Q32" s="186">
        <v>189395</v>
      </c>
      <c r="R32" s="212">
        <v>197608</v>
      </c>
      <c r="S32" s="95"/>
      <c r="T32" s="186">
        <v>4.3364397159375905</v>
      </c>
      <c r="U32" s="186">
        <v>6.6123771511952274</v>
      </c>
      <c r="V32" s="267"/>
      <c r="W32" s="267"/>
      <c r="X32" s="267"/>
      <c r="Y32" s="267"/>
      <c r="Z32" s="267"/>
      <c r="AA32" s="267"/>
      <c r="AB32" s="267"/>
      <c r="AC32" s="267"/>
      <c r="AD32" s="267"/>
      <c r="AF32" s="267"/>
      <c r="AG32" s="267"/>
    </row>
    <row r="33" spans="1:33">
      <c r="A33" s="4"/>
      <c r="B33" s="7" t="s">
        <v>7</v>
      </c>
      <c r="C33" s="171">
        <v>476993</v>
      </c>
      <c r="D33" s="171">
        <v>490697</v>
      </c>
      <c r="E33" s="171">
        <v>471272</v>
      </c>
      <c r="F33" s="171">
        <v>464968</v>
      </c>
      <c r="G33" s="171">
        <v>450072</v>
      </c>
      <c r="H33" s="171">
        <v>467875</v>
      </c>
      <c r="I33" s="171">
        <v>488355</v>
      </c>
      <c r="J33" s="179">
        <v>476502</v>
      </c>
      <c r="L33" s="171">
        <v>2.4806008155399941</v>
      </c>
      <c r="M33" s="171">
        <v>3.9441030360390616</v>
      </c>
      <c r="N33" s="171">
        <v>-2.4271278066160886</v>
      </c>
      <c r="O33" s="171">
        <v>-0.90499524945062038</v>
      </c>
      <c r="P33" s="95"/>
      <c r="Q33" s="171">
        <v>464968</v>
      </c>
      <c r="R33" s="179">
        <v>476502</v>
      </c>
      <c r="S33" s="95"/>
      <c r="T33" s="171">
        <v>2.4806008155399941</v>
      </c>
      <c r="U33" s="171">
        <v>3.9441030360390616</v>
      </c>
      <c r="V33" s="267"/>
      <c r="W33" s="267"/>
      <c r="X33" s="267"/>
      <c r="Y33" s="267"/>
      <c r="Z33" s="267"/>
      <c r="AA33" s="267"/>
      <c r="AB33" s="267"/>
      <c r="AC33" s="267"/>
      <c r="AD33" s="267"/>
      <c r="AF33" s="267"/>
      <c r="AG33" s="267"/>
    </row>
    <row r="34" spans="1:33" ht="14.25" customHeight="1">
      <c r="A34" s="4"/>
      <c r="B34" s="69" t="s">
        <v>332</v>
      </c>
      <c r="C34" s="171">
        <v>335996</v>
      </c>
      <c r="D34" s="171">
        <v>333584</v>
      </c>
      <c r="E34" s="171">
        <v>319785</v>
      </c>
      <c r="F34" s="171">
        <v>328211</v>
      </c>
      <c r="G34" s="171">
        <v>310079</v>
      </c>
      <c r="H34" s="171">
        <v>315767</v>
      </c>
      <c r="I34" s="171">
        <v>315270</v>
      </c>
      <c r="J34" s="179">
        <v>297005</v>
      </c>
      <c r="L34" s="171">
        <v>-9.5079080225830346</v>
      </c>
      <c r="M34" s="171">
        <v>-8.1100304609342384</v>
      </c>
      <c r="N34" s="171">
        <v>-5.7934468867954454</v>
      </c>
      <c r="O34" s="171">
        <v>-4.1780609875651411</v>
      </c>
      <c r="P34" s="95"/>
      <c r="Q34" s="171">
        <v>328211</v>
      </c>
      <c r="R34" s="179">
        <v>297005</v>
      </c>
      <c r="S34" s="95"/>
      <c r="T34" s="171">
        <v>-9.5079080225830346</v>
      </c>
      <c r="U34" s="171">
        <v>-8.1097462921042549</v>
      </c>
      <c r="V34" s="267"/>
      <c r="W34" s="267"/>
      <c r="X34" s="267"/>
      <c r="Y34" s="267"/>
      <c r="Z34" s="267"/>
      <c r="AA34" s="267"/>
      <c r="AB34" s="267"/>
      <c r="AC34" s="267"/>
      <c r="AD34" s="267"/>
      <c r="AF34" s="267"/>
      <c r="AG34" s="267"/>
    </row>
    <row r="35" spans="1:33">
      <c r="A35" s="4"/>
      <c r="B35" s="7" t="s">
        <v>8</v>
      </c>
      <c r="C35" s="171">
        <v>148550</v>
      </c>
      <c r="D35" s="171">
        <v>147258</v>
      </c>
      <c r="E35" s="171">
        <v>143386</v>
      </c>
      <c r="F35" s="171">
        <v>141979</v>
      </c>
      <c r="G35" s="171">
        <v>150600</v>
      </c>
      <c r="H35" s="171">
        <v>149133</v>
      </c>
      <c r="I35" s="171">
        <v>153278</v>
      </c>
      <c r="J35" s="179">
        <v>156868</v>
      </c>
      <c r="L35" s="171">
        <v>10.486762126793399</v>
      </c>
      <c r="M35" s="171" t="s">
        <v>85</v>
      </c>
      <c r="N35" s="171">
        <v>2.3421495583188716</v>
      </c>
      <c r="O35" s="171" t="s">
        <v>85</v>
      </c>
      <c r="P35" s="95"/>
      <c r="Q35" s="171">
        <v>141979</v>
      </c>
      <c r="R35" s="179">
        <v>156868</v>
      </c>
      <c r="S35" s="95"/>
      <c r="T35" s="171">
        <v>10.486762126793399</v>
      </c>
      <c r="U35" s="171" t="s">
        <v>85</v>
      </c>
      <c r="V35" s="267"/>
      <c r="W35" s="267"/>
      <c r="X35" s="267"/>
      <c r="Y35" s="267"/>
      <c r="Z35" s="267"/>
      <c r="AA35" s="267"/>
      <c r="AB35" s="267"/>
      <c r="AC35" s="267"/>
      <c r="AD35" s="267"/>
      <c r="AF35" s="267"/>
      <c r="AG35" s="267"/>
    </row>
    <row r="36" spans="1:33">
      <c r="A36" s="4"/>
      <c r="B36" s="7" t="s">
        <v>333</v>
      </c>
      <c r="C36" s="229">
        <v>8</v>
      </c>
      <c r="D36" s="229">
        <v>8.1</v>
      </c>
      <c r="E36" s="229">
        <v>7.8</v>
      </c>
      <c r="F36" s="229">
        <v>7.3</v>
      </c>
      <c r="G36" s="229">
        <v>8.5</v>
      </c>
      <c r="H36" s="229">
        <v>7.7</v>
      </c>
      <c r="I36" s="229">
        <v>7.6</v>
      </c>
      <c r="J36" s="230">
        <v>7.5</v>
      </c>
      <c r="L36" s="290">
        <v>20.000000000000018</v>
      </c>
      <c r="M36" s="171" t="s">
        <v>85</v>
      </c>
      <c r="N36" s="290">
        <v>-9.9999999999999645</v>
      </c>
      <c r="O36" s="171" t="s">
        <v>85</v>
      </c>
      <c r="P36" s="94"/>
      <c r="Q36" s="229">
        <v>7.8</v>
      </c>
      <c r="R36" s="230">
        <v>7.8</v>
      </c>
      <c r="S36" s="94"/>
      <c r="T36" s="290" t="s">
        <v>278</v>
      </c>
      <c r="U36" s="171" t="s">
        <v>85</v>
      </c>
      <c r="V36" s="275"/>
      <c r="W36" s="267"/>
      <c r="X36" s="267"/>
      <c r="Y36" s="267"/>
      <c r="Z36" s="267"/>
      <c r="AA36" s="267"/>
      <c r="AB36" s="267"/>
      <c r="AC36" s="267"/>
      <c r="AD36" s="267"/>
      <c r="AF36" s="267"/>
      <c r="AG36" s="267"/>
    </row>
    <row r="37" spans="1:33">
      <c r="A37" s="4"/>
      <c r="B37" s="7" t="s">
        <v>334</v>
      </c>
      <c r="C37" s="229">
        <v>21.2</v>
      </c>
      <c r="D37" s="229">
        <v>20.399999999999999</v>
      </c>
      <c r="E37" s="229">
        <v>17.899999999999999</v>
      </c>
      <c r="F37" s="229">
        <v>18.5</v>
      </c>
      <c r="G37" s="229">
        <v>23</v>
      </c>
      <c r="H37" s="229">
        <v>18.899999999999999</v>
      </c>
      <c r="I37" s="229">
        <v>18.5</v>
      </c>
      <c r="J37" s="230">
        <v>15.9</v>
      </c>
      <c r="L37" s="290">
        <v>-259.99999999999994</v>
      </c>
      <c r="M37" s="229" t="s">
        <v>85</v>
      </c>
      <c r="N37" s="290">
        <v>-259.99999999999994</v>
      </c>
      <c r="O37" s="229" t="s">
        <v>85</v>
      </c>
      <c r="P37" s="94"/>
      <c r="Q37" s="229">
        <v>19.5</v>
      </c>
      <c r="R37" s="230">
        <v>19</v>
      </c>
      <c r="S37" s="94"/>
      <c r="T37" s="290">
        <v>-50</v>
      </c>
      <c r="U37" s="229" t="s">
        <v>85</v>
      </c>
      <c r="V37" s="267"/>
      <c r="W37" s="267"/>
      <c r="X37" s="267"/>
      <c r="Y37" s="267"/>
      <c r="Z37" s="267"/>
      <c r="AA37" s="267"/>
      <c r="AB37" s="267"/>
      <c r="AC37" s="267"/>
      <c r="AD37" s="267"/>
      <c r="AF37" s="267"/>
      <c r="AG37" s="267"/>
    </row>
    <row r="38" spans="1:33">
      <c r="A38" s="4"/>
      <c r="B38" s="22" t="s">
        <v>335</v>
      </c>
      <c r="C38" s="231">
        <v>48.9</v>
      </c>
      <c r="D38" s="231">
        <v>47.9</v>
      </c>
      <c r="E38" s="232">
        <v>49.3</v>
      </c>
      <c r="F38" s="232">
        <v>55.1</v>
      </c>
      <c r="G38" s="232">
        <v>45.7</v>
      </c>
      <c r="H38" s="232">
        <v>52.1</v>
      </c>
      <c r="I38" s="231">
        <v>51.1</v>
      </c>
      <c r="J38" s="233">
        <v>55.7</v>
      </c>
      <c r="L38" s="231">
        <v>-0.60000000000000142</v>
      </c>
      <c r="M38" s="231">
        <v>-1.2000000000000028</v>
      </c>
      <c r="N38" s="231">
        <v>-4.6000000000000014</v>
      </c>
      <c r="O38" s="231">
        <v>-4.7000000000000028</v>
      </c>
      <c r="P38" s="94"/>
      <c r="Q38" s="231">
        <v>50.2</v>
      </c>
      <c r="R38" s="233">
        <v>51</v>
      </c>
      <c r="S38" s="94"/>
      <c r="T38" s="231">
        <v>-0.79999999999999716</v>
      </c>
      <c r="U38" s="231">
        <v>-1</v>
      </c>
      <c r="V38" s="267"/>
      <c r="W38" s="267"/>
      <c r="X38" s="267"/>
      <c r="Y38" s="267"/>
      <c r="Z38" s="267"/>
      <c r="AA38" s="267"/>
      <c r="AB38" s="267"/>
      <c r="AC38" s="267"/>
      <c r="AD38" s="267"/>
      <c r="AF38" s="267"/>
      <c r="AG38" s="267"/>
    </row>
    <row r="39" spans="1:33">
      <c r="A39" s="4"/>
      <c r="B39" s="75" t="s">
        <v>81</v>
      </c>
      <c r="C39" s="30"/>
      <c r="D39" s="30"/>
      <c r="E39" s="30"/>
      <c r="F39" s="30"/>
      <c r="G39" s="30"/>
      <c r="H39" s="30"/>
      <c r="I39" s="30"/>
      <c r="J39" s="88"/>
      <c r="Q39" s="30"/>
      <c r="R39" s="88"/>
    </row>
    <row r="40" spans="1:33">
      <c r="B40" s="75" t="s">
        <v>132</v>
      </c>
      <c r="C40" s="75"/>
      <c r="D40" s="75"/>
      <c r="E40" s="75"/>
      <c r="F40" s="75"/>
      <c r="G40" s="75"/>
      <c r="H40" s="75"/>
      <c r="I40" s="75"/>
      <c r="J40" s="75"/>
      <c r="P40" s="75"/>
      <c r="Q40" s="75"/>
      <c r="R40" s="75"/>
      <c r="S40" s="75"/>
    </row>
    <row r="41" spans="1:33">
      <c r="B41" s="75" t="s">
        <v>327</v>
      </c>
    </row>
    <row r="42" spans="1:33">
      <c r="B42" s="75" t="s">
        <v>328</v>
      </c>
    </row>
    <row r="43" spans="1:33">
      <c r="B43" s="75" t="s">
        <v>329</v>
      </c>
    </row>
    <row r="44" spans="1:33">
      <c r="B44" s="75" t="s">
        <v>330</v>
      </c>
    </row>
    <row r="45" spans="1:33">
      <c r="B45" s="75" t="s">
        <v>331</v>
      </c>
    </row>
    <row r="46" spans="1:33">
      <c r="B46" s="75" t="s">
        <v>129</v>
      </c>
    </row>
    <row r="49" spans="2:18">
      <c r="B49" s="75"/>
    </row>
    <row r="50" spans="2:18">
      <c r="C50" s="273"/>
      <c r="D50" s="273"/>
      <c r="E50" s="273"/>
      <c r="F50" s="273"/>
      <c r="G50" s="273"/>
      <c r="H50" s="273"/>
      <c r="I50" s="273"/>
      <c r="J50" s="273"/>
      <c r="Q50" s="273"/>
      <c r="R50" s="273"/>
    </row>
    <row r="52" spans="2:18">
      <c r="B52" s="75"/>
    </row>
    <row r="53" spans="2:18">
      <c r="B53" s="75"/>
    </row>
  </sheetData>
  <conditionalFormatting sqref="B2">
    <cfRule type="colorScale" priority="18">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Z48"/>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4"/>
  <cols>
    <col min="1" max="1" width="1.58203125" style="1" customWidth="1"/>
    <col min="2" max="2" width="46.58203125" style="1" customWidth="1"/>
    <col min="3" max="10" width="9" style="1"/>
    <col min="11" max="11" width="1.58203125" style="1" customWidth="1"/>
    <col min="16" max="16" width="1.58203125" customWidth="1"/>
    <col min="17" max="18" width="9" style="1"/>
    <col min="19" max="19" width="1.58203125" customWidth="1"/>
  </cols>
  <sheetData>
    <row r="1" spans="1:26">
      <c r="A1" s="4"/>
      <c r="B1" s="56" t="s">
        <v>166</v>
      </c>
      <c r="C1" s="3"/>
      <c r="D1" s="3"/>
      <c r="E1" s="3"/>
      <c r="F1" s="3"/>
      <c r="G1" s="3"/>
      <c r="H1" s="3"/>
      <c r="I1" s="3"/>
      <c r="J1" s="3"/>
      <c r="Q1" s="3"/>
      <c r="R1" s="3"/>
    </row>
    <row r="2" spans="1:26">
      <c r="A2" s="4"/>
      <c r="B2" s="5"/>
      <c r="C2" s="70"/>
      <c r="D2" s="70"/>
      <c r="E2" s="70"/>
      <c r="F2" s="70"/>
      <c r="G2" s="70"/>
      <c r="H2" s="70"/>
      <c r="I2" s="70"/>
      <c r="J2" s="260"/>
      <c r="Q2" s="70"/>
      <c r="R2" s="260"/>
    </row>
    <row r="3" spans="1:26" ht="33">
      <c r="A3" s="4"/>
      <c r="B3" s="10"/>
      <c r="C3" s="59" t="s">
        <v>188</v>
      </c>
      <c r="D3" s="59" t="s">
        <v>191</v>
      </c>
      <c r="E3" s="59" t="s">
        <v>192</v>
      </c>
      <c r="F3" s="59" t="s">
        <v>193</v>
      </c>
      <c r="G3" s="59" t="s">
        <v>189</v>
      </c>
      <c r="H3" s="59" t="s">
        <v>211</v>
      </c>
      <c r="I3" s="59" t="s">
        <v>230</v>
      </c>
      <c r="J3" s="310" t="s">
        <v>243</v>
      </c>
      <c r="L3" s="261" t="s">
        <v>266</v>
      </c>
      <c r="M3" s="261" t="s">
        <v>185</v>
      </c>
      <c r="N3" s="261" t="s">
        <v>268</v>
      </c>
      <c r="O3" s="261" t="s">
        <v>185</v>
      </c>
      <c r="Q3" s="261" t="s">
        <v>251</v>
      </c>
      <c r="R3" s="262" t="s">
        <v>252</v>
      </c>
      <c r="T3" s="261" t="s">
        <v>263</v>
      </c>
      <c r="U3" s="261" t="s">
        <v>185</v>
      </c>
      <c r="V3" s="68"/>
      <c r="W3" s="17"/>
      <c r="Y3" s="68"/>
      <c r="Z3" s="17"/>
    </row>
    <row r="4" spans="1:26">
      <c r="A4" s="4"/>
      <c r="B4" s="62"/>
      <c r="C4" s="192" t="s">
        <v>44</v>
      </c>
      <c r="D4" s="192" t="s">
        <v>44</v>
      </c>
      <c r="E4" s="193" t="s">
        <v>44</v>
      </c>
      <c r="F4" s="193" t="s">
        <v>44</v>
      </c>
      <c r="G4" s="193" t="s">
        <v>44</v>
      </c>
      <c r="H4" s="193" t="s">
        <v>44</v>
      </c>
      <c r="I4" s="192" t="s">
        <v>44</v>
      </c>
      <c r="J4" s="264" t="s">
        <v>44</v>
      </c>
      <c r="K4" s="311"/>
      <c r="L4" s="234" t="s">
        <v>55</v>
      </c>
      <c r="M4" s="234" t="s">
        <v>55</v>
      </c>
      <c r="N4" s="234" t="s">
        <v>55</v>
      </c>
      <c r="O4" s="234" t="s">
        <v>55</v>
      </c>
      <c r="P4" s="265"/>
      <c r="Q4" s="192" t="s">
        <v>44</v>
      </c>
      <c r="R4" s="264" t="s">
        <v>44</v>
      </c>
      <c r="S4" s="265"/>
      <c r="T4" s="234" t="s">
        <v>55</v>
      </c>
      <c r="U4" s="234" t="s">
        <v>55</v>
      </c>
    </row>
    <row r="5" spans="1:26">
      <c r="A5" s="4"/>
      <c r="B5" s="12" t="s">
        <v>0</v>
      </c>
      <c r="C5" s="180">
        <v>1772</v>
      </c>
      <c r="D5" s="180">
        <v>1784</v>
      </c>
      <c r="E5" s="180">
        <v>1849</v>
      </c>
      <c r="F5" s="180">
        <v>1701</v>
      </c>
      <c r="G5" s="180">
        <v>1917</v>
      </c>
      <c r="H5" s="180">
        <v>1955</v>
      </c>
      <c r="I5" s="180">
        <v>2040</v>
      </c>
      <c r="J5" s="235">
        <v>1904</v>
      </c>
      <c r="K5" s="273"/>
      <c r="L5" s="180">
        <v>11.934156378600823</v>
      </c>
      <c r="M5" s="180">
        <v>12.197996464348851</v>
      </c>
      <c r="N5" s="180">
        <v>-6.666666666666667</v>
      </c>
      <c r="O5" s="180">
        <v>-6.437346437346438</v>
      </c>
      <c r="P5" s="95"/>
      <c r="Q5" s="180">
        <v>7106</v>
      </c>
      <c r="R5" s="235">
        <v>7816</v>
      </c>
      <c r="S5" s="95"/>
      <c r="T5" s="180">
        <v>9.9915564311849145</v>
      </c>
      <c r="U5" s="180">
        <v>10.905992615734167</v>
      </c>
      <c r="V5" s="267"/>
      <c r="W5" s="406"/>
      <c r="X5" s="406"/>
      <c r="Y5" s="267"/>
      <c r="Z5" s="267"/>
    </row>
    <row r="6" spans="1:26" collapsed="1">
      <c r="A6" s="4"/>
      <c r="B6" s="71" t="s">
        <v>199</v>
      </c>
      <c r="C6" s="186">
        <v>11</v>
      </c>
      <c r="D6" s="186">
        <v>12</v>
      </c>
      <c r="E6" s="186">
        <v>13</v>
      </c>
      <c r="F6" s="186">
        <v>12</v>
      </c>
      <c r="G6" s="186">
        <v>12</v>
      </c>
      <c r="H6" s="186">
        <v>12</v>
      </c>
      <c r="I6" s="186">
        <v>13</v>
      </c>
      <c r="J6" s="187">
        <v>13</v>
      </c>
      <c r="K6" s="273"/>
      <c r="L6" s="186">
        <v>8.3333333333333321</v>
      </c>
      <c r="M6" s="186">
        <v>8.3333333333333321</v>
      </c>
      <c r="N6" s="186">
        <v>0</v>
      </c>
      <c r="O6" s="186">
        <v>0</v>
      </c>
      <c r="P6" s="95"/>
      <c r="Q6" s="186">
        <v>48</v>
      </c>
      <c r="R6" s="187">
        <v>50</v>
      </c>
      <c r="S6" s="95"/>
      <c r="T6" s="186">
        <v>4.1666666666666661</v>
      </c>
      <c r="U6" s="186">
        <v>6.3829787234042552</v>
      </c>
      <c r="V6" s="267"/>
      <c r="W6" s="406"/>
      <c r="X6" s="406"/>
      <c r="Y6" s="267"/>
      <c r="Z6" s="267"/>
    </row>
    <row r="7" spans="1:26" collapsed="1">
      <c r="A7" s="4"/>
      <c r="B7" s="71" t="s">
        <v>158</v>
      </c>
      <c r="C7" s="175">
        <v>0</v>
      </c>
      <c r="D7" s="175">
        <v>0</v>
      </c>
      <c r="E7" s="175">
        <v>0</v>
      </c>
      <c r="F7" s="175">
        <v>0</v>
      </c>
      <c r="G7" s="175">
        <v>0</v>
      </c>
      <c r="H7" s="175">
        <v>0</v>
      </c>
      <c r="I7" s="175">
        <v>0</v>
      </c>
      <c r="J7" s="236">
        <v>0</v>
      </c>
      <c r="K7" s="273"/>
      <c r="L7" s="247" t="s">
        <v>85</v>
      </c>
      <c r="M7" s="175" t="s">
        <v>85</v>
      </c>
      <c r="N7" s="175" t="s">
        <v>85</v>
      </c>
      <c r="O7" s="279" t="s">
        <v>85</v>
      </c>
      <c r="P7" s="95"/>
      <c r="Q7" s="247">
        <v>0</v>
      </c>
      <c r="R7" s="236">
        <v>0</v>
      </c>
      <c r="S7" s="95"/>
      <c r="T7" s="247" t="s">
        <v>85</v>
      </c>
      <c r="U7" s="279" t="s">
        <v>85</v>
      </c>
      <c r="V7" s="267"/>
      <c r="W7" s="406"/>
      <c r="X7" s="406"/>
      <c r="Y7" s="267"/>
      <c r="Z7" s="267"/>
    </row>
    <row r="8" spans="1:26">
      <c r="A8" s="4"/>
      <c r="B8" s="71" t="s">
        <v>159</v>
      </c>
      <c r="C8" s="173">
        <v>11</v>
      </c>
      <c r="D8" s="173">
        <v>12</v>
      </c>
      <c r="E8" s="173">
        <v>13</v>
      </c>
      <c r="F8" s="173">
        <v>12</v>
      </c>
      <c r="G8" s="173">
        <v>12</v>
      </c>
      <c r="H8" s="173">
        <v>12</v>
      </c>
      <c r="I8" s="173">
        <v>13</v>
      </c>
      <c r="J8" s="237">
        <v>13</v>
      </c>
      <c r="K8" s="273"/>
      <c r="L8" s="225">
        <v>8.3333333333333321</v>
      </c>
      <c r="M8" s="173">
        <v>8.3333333333333321</v>
      </c>
      <c r="N8" s="173">
        <v>0</v>
      </c>
      <c r="O8" s="280">
        <v>0</v>
      </c>
      <c r="P8" s="95"/>
      <c r="Q8" s="225">
        <v>48</v>
      </c>
      <c r="R8" s="237">
        <v>50</v>
      </c>
      <c r="S8" s="95"/>
      <c r="T8" s="225">
        <v>4.1666666666666661</v>
      </c>
      <c r="U8" s="280">
        <v>6.3829787234042552</v>
      </c>
      <c r="V8" s="267"/>
      <c r="W8" s="406"/>
      <c r="X8" s="406"/>
      <c r="Y8" s="267"/>
      <c r="Z8" s="267"/>
    </row>
    <row r="9" spans="1:26" hidden="1">
      <c r="A9" s="4"/>
      <c r="B9" s="71" t="s">
        <v>213</v>
      </c>
      <c r="C9" s="171">
        <v>0</v>
      </c>
      <c r="D9" s="171">
        <v>0</v>
      </c>
      <c r="E9" s="171">
        <v>0</v>
      </c>
      <c r="F9" s="171">
        <v>0</v>
      </c>
      <c r="G9" s="171">
        <v>0</v>
      </c>
      <c r="H9" s="171">
        <v>0</v>
      </c>
      <c r="I9" s="171">
        <v>0</v>
      </c>
      <c r="J9" s="172">
        <v>0</v>
      </c>
      <c r="K9" s="273"/>
      <c r="L9" s="186" t="s">
        <v>85</v>
      </c>
      <c r="M9" s="186" t="s">
        <v>85</v>
      </c>
      <c r="N9" s="186" t="s">
        <v>85</v>
      </c>
      <c r="O9" s="186" t="s">
        <v>85</v>
      </c>
      <c r="P9" s="245"/>
      <c r="Q9" s="171">
        <v>0</v>
      </c>
      <c r="R9" s="172">
        <v>0</v>
      </c>
      <c r="S9" s="245"/>
      <c r="T9" s="186" t="s">
        <v>85</v>
      </c>
      <c r="U9" s="186" t="s">
        <v>85</v>
      </c>
      <c r="V9" s="267"/>
      <c r="W9" s="406"/>
      <c r="X9" s="406"/>
      <c r="Y9" s="267"/>
      <c r="Z9" s="267"/>
    </row>
    <row r="10" spans="1:26" hidden="1">
      <c r="A10" s="4"/>
      <c r="B10" s="71" t="s">
        <v>160</v>
      </c>
      <c r="C10" s="186">
        <v>0</v>
      </c>
      <c r="D10" s="186">
        <v>0</v>
      </c>
      <c r="E10" s="186">
        <v>0</v>
      </c>
      <c r="F10" s="186">
        <v>0</v>
      </c>
      <c r="G10" s="186">
        <v>0</v>
      </c>
      <c r="H10" s="186">
        <v>0</v>
      </c>
      <c r="I10" s="186">
        <v>0</v>
      </c>
      <c r="J10" s="187">
        <v>0</v>
      </c>
      <c r="K10" s="276"/>
      <c r="L10" s="173" t="s">
        <v>85</v>
      </c>
      <c r="M10" s="186" t="s">
        <v>85</v>
      </c>
      <c r="N10" s="186" t="s">
        <v>85</v>
      </c>
      <c r="O10" s="173" t="s">
        <v>85</v>
      </c>
      <c r="P10" s="245"/>
      <c r="Q10" s="186">
        <v>0</v>
      </c>
      <c r="R10" s="187">
        <v>0</v>
      </c>
      <c r="S10" s="245"/>
      <c r="T10" s="186" t="s">
        <v>85</v>
      </c>
      <c r="U10" s="173" t="s">
        <v>85</v>
      </c>
      <c r="V10" s="267"/>
      <c r="W10" s="406"/>
      <c r="X10" s="406"/>
      <c r="Y10" s="267"/>
      <c r="Z10" s="267"/>
    </row>
    <row r="11" spans="1:26">
      <c r="A11" s="4"/>
      <c r="B11" s="71" t="s">
        <v>190</v>
      </c>
      <c r="C11" s="175">
        <v>511</v>
      </c>
      <c r="D11" s="175">
        <v>495</v>
      </c>
      <c r="E11" s="175">
        <v>526</v>
      </c>
      <c r="F11" s="175">
        <v>412</v>
      </c>
      <c r="G11" s="175">
        <v>616</v>
      </c>
      <c r="H11" s="175">
        <v>618</v>
      </c>
      <c r="I11" s="175">
        <v>693</v>
      </c>
      <c r="J11" s="176">
        <v>561</v>
      </c>
      <c r="K11" s="276"/>
      <c r="L11" s="175">
        <v>36.165048543689323</v>
      </c>
      <c r="M11" s="175">
        <v>36.496350364963504</v>
      </c>
      <c r="N11" s="175">
        <v>-19.047619047619047</v>
      </c>
      <c r="O11" s="175">
        <v>-19.047619047619047</v>
      </c>
      <c r="P11" s="245"/>
      <c r="Q11" s="175">
        <v>1944</v>
      </c>
      <c r="R11" s="176">
        <v>2488</v>
      </c>
      <c r="S11" s="245"/>
      <c r="T11" s="175">
        <v>27.983539094650205</v>
      </c>
      <c r="U11" s="175">
        <v>29.313929313929314</v>
      </c>
      <c r="V11" s="267"/>
      <c r="W11" s="406"/>
      <c r="X11" s="406"/>
      <c r="Y11" s="267"/>
      <c r="Z11" s="267"/>
    </row>
    <row r="12" spans="1:26">
      <c r="A12" s="4"/>
      <c r="B12" s="71" t="s">
        <v>217</v>
      </c>
      <c r="C12" s="177">
        <v>352</v>
      </c>
      <c r="D12" s="177">
        <v>343</v>
      </c>
      <c r="E12" s="177">
        <v>364</v>
      </c>
      <c r="F12" s="177">
        <v>298</v>
      </c>
      <c r="G12" s="177">
        <v>424</v>
      </c>
      <c r="H12" s="177">
        <v>444</v>
      </c>
      <c r="I12" s="177">
        <v>506</v>
      </c>
      <c r="J12" s="178">
        <v>451</v>
      </c>
      <c r="K12" s="276"/>
      <c r="L12" s="177">
        <v>51.34228187919463</v>
      </c>
      <c r="M12" s="177">
        <v>51.851851851851848</v>
      </c>
      <c r="N12" s="177">
        <v>-10.869565217391305</v>
      </c>
      <c r="O12" s="177">
        <v>-10.693069306930694</v>
      </c>
      <c r="P12" s="245"/>
      <c r="Q12" s="177">
        <v>1357</v>
      </c>
      <c r="R12" s="178">
        <v>1825</v>
      </c>
      <c r="S12" s="245"/>
      <c r="T12" s="177">
        <v>34.487840825350034</v>
      </c>
      <c r="U12" s="177">
        <v>36.017897091722595</v>
      </c>
      <c r="V12" s="267"/>
      <c r="W12" s="406"/>
      <c r="X12" s="406"/>
      <c r="Y12" s="267"/>
      <c r="Z12" s="267"/>
    </row>
    <row r="13" spans="1:26">
      <c r="A13" s="4"/>
      <c r="B13" s="71" t="s">
        <v>215</v>
      </c>
      <c r="C13" s="177">
        <v>159</v>
      </c>
      <c r="D13" s="177">
        <v>152</v>
      </c>
      <c r="E13" s="177">
        <v>162</v>
      </c>
      <c r="F13" s="177">
        <v>114</v>
      </c>
      <c r="G13" s="177">
        <v>192</v>
      </c>
      <c r="H13" s="177">
        <v>174</v>
      </c>
      <c r="I13" s="177">
        <v>187</v>
      </c>
      <c r="J13" s="178">
        <v>110</v>
      </c>
      <c r="K13" s="276"/>
      <c r="L13" s="177">
        <v>-3.5087719298245612</v>
      </c>
      <c r="M13" s="177">
        <v>-3.5087719298245612</v>
      </c>
      <c r="N13" s="177">
        <v>-41.17647058823529</v>
      </c>
      <c r="O13" s="177">
        <v>-41.48936170212766</v>
      </c>
      <c r="P13" s="245"/>
      <c r="Q13" s="177">
        <v>587</v>
      </c>
      <c r="R13" s="178">
        <v>663</v>
      </c>
      <c r="S13" s="245"/>
      <c r="T13" s="177">
        <v>12.947189097103918</v>
      </c>
      <c r="U13" s="177">
        <v>13.893653516295027</v>
      </c>
      <c r="V13" s="267"/>
      <c r="W13" s="406"/>
      <c r="X13" s="406"/>
      <c r="Y13" s="267"/>
      <c r="Z13" s="267"/>
    </row>
    <row r="14" spans="1:26">
      <c r="A14" s="4"/>
      <c r="B14" s="71" t="s">
        <v>156</v>
      </c>
      <c r="C14" s="171">
        <v>275</v>
      </c>
      <c r="D14" s="171">
        <v>264</v>
      </c>
      <c r="E14" s="171">
        <v>270</v>
      </c>
      <c r="F14" s="171">
        <v>259</v>
      </c>
      <c r="G14" s="171">
        <v>260</v>
      </c>
      <c r="H14" s="171">
        <v>270</v>
      </c>
      <c r="I14" s="171">
        <v>281</v>
      </c>
      <c r="J14" s="172">
        <v>270</v>
      </c>
      <c r="K14" s="276"/>
      <c r="L14" s="171">
        <v>4.2471042471042466</v>
      </c>
      <c r="M14" s="171">
        <v>4.6511627906976747</v>
      </c>
      <c r="N14" s="171">
        <v>-3.9145907473309607</v>
      </c>
      <c r="O14" s="171">
        <v>-3.5714285714285712</v>
      </c>
      <c r="P14" s="245"/>
      <c r="Q14" s="171">
        <v>1068</v>
      </c>
      <c r="R14" s="172">
        <v>1081</v>
      </c>
      <c r="S14" s="245"/>
      <c r="T14" s="171">
        <v>1.2172284644194757</v>
      </c>
      <c r="U14" s="171">
        <v>2.8544243577545196</v>
      </c>
      <c r="V14" s="267"/>
      <c r="W14" s="406"/>
      <c r="X14" s="406"/>
      <c r="Y14" s="267"/>
      <c r="Z14" s="267"/>
    </row>
    <row r="15" spans="1:26">
      <c r="A15" s="4"/>
      <c r="B15" s="71" t="s">
        <v>157</v>
      </c>
      <c r="C15" s="171">
        <v>813</v>
      </c>
      <c r="D15" s="171">
        <v>890</v>
      </c>
      <c r="E15" s="171">
        <v>967</v>
      </c>
      <c r="F15" s="171">
        <v>951</v>
      </c>
      <c r="G15" s="171">
        <v>917</v>
      </c>
      <c r="H15" s="171">
        <v>917</v>
      </c>
      <c r="I15" s="171">
        <v>950</v>
      </c>
      <c r="J15" s="172">
        <v>990</v>
      </c>
      <c r="L15" s="171">
        <v>4.1009463722397479</v>
      </c>
      <c r="M15" s="171">
        <v>3.6726128016789086</v>
      </c>
      <c r="N15" s="171">
        <v>4.2105263157894735</v>
      </c>
      <c r="O15" s="171">
        <v>4.5502645502645507</v>
      </c>
      <c r="P15" s="245"/>
      <c r="Q15" s="171">
        <v>3621</v>
      </c>
      <c r="R15" s="172">
        <v>3774</v>
      </c>
      <c r="S15" s="245"/>
      <c r="T15" s="171">
        <v>4.225352112676056</v>
      </c>
      <c r="U15" s="171">
        <v>4.2635658914728678</v>
      </c>
      <c r="V15" s="267"/>
      <c r="W15" s="406"/>
      <c r="X15" s="406"/>
      <c r="Y15" s="267"/>
      <c r="Z15" s="267"/>
    </row>
    <row r="16" spans="1:26">
      <c r="A16" s="4"/>
      <c r="B16" s="71" t="s">
        <v>200</v>
      </c>
      <c r="C16" s="171">
        <v>161</v>
      </c>
      <c r="D16" s="171">
        <v>113</v>
      </c>
      <c r="E16" s="171">
        <v>69</v>
      </c>
      <c r="F16" s="171">
        <v>57</v>
      </c>
      <c r="G16" s="171">
        <v>103</v>
      </c>
      <c r="H16" s="171">
        <v>124</v>
      </c>
      <c r="I16" s="171">
        <v>100</v>
      </c>
      <c r="J16" s="403">
        <v>68</v>
      </c>
      <c r="L16" s="171">
        <v>19.298245614035086</v>
      </c>
      <c r="M16" s="171">
        <v>25.454545454545453</v>
      </c>
      <c r="N16" s="171">
        <v>-32</v>
      </c>
      <c r="O16" s="171">
        <v>-30.303030303030305</v>
      </c>
      <c r="P16" s="245"/>
      <c r="Q16" s="171">
        <v>400</v>
      </c>
      <c r="R16" s="403">
        <v>395</v>
      </c>
      <c r="S16" s="245"/>
      <c r="T16" s="171">
        <v>-1.25</v>
      </c>
      <c r="U16" s="171">
        <v>2.5906735751295336</v>
      </c>
      <c r="V16" s="267"/>
      <c r="W16" s="406"/>
      <c r="X16" s="406"/>
      <c r="Y16" s="267"/>
      <c r="Z16" s="267"/>
    </row>
    <row r="17" spans="1:26">
      <c r="A17" s="4"/>
      <c r="B17" s="71" t="s">
        <v>67</v>
      </c>
      <c r="C17" s="177">
        <v>1</v>
      </c>
      <c r="D17" s="177">
        <v>10</v>
      </c>
      <c r="E17" s="177">
        <v>4</v>
      </c>
      <c r="F17" s="177">
        <v>10</v>
      </c>
      <c r="G17" s="177">
        <v>9</v>
      </c>
      <c r="H17" s="177">
        <v>14</v>
      </c>
      <c r="I17" s="177">
        <v>3</v>
      </c>
      <c r="J17" s="178">
        <v>2</v>
      </c>
      <c r="L17" s="177">
        <v>-80</v>
      </c>
      <c r="M17" s="177">
        <v>-62.5</v>
      </c>
      <c r="N17" s="177">
        <v>-33.333333333333329</v>
      </c>
      <c r="O17" s="177">
        <v>-40</v>
      </c>
      <c r="P17" s="245"/>
      <c r="Q17" s="177">
        <v>25</v>
      </c>
      <c r="R17" s="178">
        <v>28</v>
      </c>
      <c r="S17" s="245"/>
      <c r="T17" s="177">
        <v>12</v>
      </c>
      <c r="U17" s="177">
        <v>31.818181818181817</v>
      </c>
      <c r="V17" s="267"/>
      <c r="W17" s="406"/>
      <c r="X17" s="406"/>
      <c r="Y17" s="267"/>
      <c r="Z17" s="267"/>
    </row>
    <row r="18" spans="1:26">
      <c r="A18" s="4"/>
      <c r="B18" s="72" t="s">
        <v>1</v>
      </c>
      <c r="C18" s="182">
        <v>-1033</v>
      </c>
      <c r="D18" s="182">
        <v>-1042</v>
      </c>
      <c r="E18" s="183">
        <v>-1065</v>
      </c>
      <c r="F18" s="183">
        <v>-1121</v>
      </c>
      <c r="G18" s="183">
        <v>-1047</v>
      </c>
      <c r="H18" s="183">
        <v>-1109</v>
      </c>
      <c r="I18" s="182">
        <v>-1108</v>
      </c>
      <c r="J18" s="238">
        <v>-1325</v>
      </c>
      <c r="L18" s="182">
        <v>-18.198037466547724</v>
      </c>
      <c r="M18" s="182">
        <v>-19.120287253141832</v>
      </c>
      <c r="N18" s="182">
        <v>-19.584837545126355</v>
      </c>
      <c r="O18" s="182">
        <v>-20.19927536231884</v>
      </c>
      <c r="P18" s="95"/>
      <c r="Q18" s="182">
        <v>-4261</v>
      </c>
      <c r="R18" s="238">
        <v>-4589</v>
      </c>
      <c r="S18" s="95"/>
      <c r="T18" s="182">
        <v>-7.6977235390753336</v>
      </c>
      <c r="U18" s="182">
        <v>-9.1082045184304405</v>
      </c>
      <c r="V18" s="267"/>
      <c r="W18" s="406"/>
      <c r="X18" s="406"/>
      <c r="Y18" s="267"/>
      <c r="Z18" s="267"/>
    </row>
    <row r="19" spans="1:26">
      <c r="A19" s="4"/>
      <c r="B19" s="73" t="s">
        <v>65</v>
      </c>
      <c r="C19" s="180">
        <v>739</v>
      </c>
      <c r="D19" s="180">
        <v>742</v>
      </c>
      <c r="E19" s="180">
        <v>784</v>
      </c>
      <c r="F19" s="180">
        <v>580</v>
      </c>
      <c r="G19" s="180">
        <v>870</v>
      </c>
      <c r="H19" s="180">
        <v>846</v>
      </c>
      <c r="I19" s="180">
        <v>932</v>
      </c>
      <c r="J19" s="235">
        <v>579</v>
      </c>
      <c r="L19" s="180">
        <v>-0.17241379310344829</v>
      </c>
      <c r="M19" s="180">
        <v>-1.0291595197255576</v>
      </c>
      <c r="N19" s="180">
        <v>-37.875536480686698</v>
      </c>
      <c r="O19" s="180">
        <v>-38.023630504833513</v>
      </c>
      <c r="P19" s="95"/>
      <c r="Q19" s="180">
        <v>2845</v>
      </c>
      <c r="R19" s="235">
        <v>3227</v>
      </c>
      <c r="S19" s="95"/>
      <c r="T19" s="180">
        <v>13.42706502636204</v>
      </c>
      <c r="U19" s="180">
        <v>13.570673246387027</v>
      </c>
      <c r="V19" s="267"/>
      <c r="W19" s="406"/>
      <c r="X19" s="406"/>
      <c r="Y19" s="267"/>
      <c r="Z19" s="267"/>
    </row>
    <row r="20" spans="1:26">
      <c r="A20" s="4"/>
      <c r="B20" s="26" t="s">
        <v>15</v>
      </c>
      <c r="C20" s="171">
        <v>-62</v>
      </c>
      <c r="D20" s="171">
        <v>-46</v>
      </c>
      <c r="E20" s="171">
        <v>-115</v>
      </c>
      <c r="F20" s="171">
        <v>-131</v>
      </c>
      <c r="G20" s="171">
        <v>-136</v>
      </c>
      <c r="H20" s="171">
        <v>-146</v>
      </c>
      <c r="I20" s="171">
        <v>-177</v>
      </c>
      <c r="J20" s="172">
        <v>-185</v>
      </c>
      <c r="L20" s="171">
        <v>-41.221374045801525</v>
      </c>
      <c r="M20" s="171">
        <v>-41.221374045801525</v>
      </c>
      <c r="N20" s="171">
        <v>-4.5197740112994351</v>
      </c>
      <c r="O20" s="171">
        <v>-5.1136363636363642</v>
      </c>
      <c r="P20" s="95"/>
      <c r="Q20" s="171">
        <v>-354</v>
      </c>
      <c r="R20" s="172">
        <v>-644</v>
      </c>
      <c r="S20" s="95"/>
      <c r="T20" s="171">
        <v>-81.920903954802256</v>
      </c>
      <c r="U20" s="171">
        <v>-84</v>
      </c>
      <c r="V20" s="267"/>
      <c r="W20" s="406"/>
      <c r="X20" s="406"/>
      <c r="Y20" s="267"/>
      <c r="Z20" s="267"/>
    </row>
    <row r="21" spans="1:26">
      <c r="A21" s="4"/>
      <c r="B21" s="18" t="s">
        <v>2</v>
      </c>
      <c r="C21" s="186">
        <v>0</v>
      </c>
      <c r="D21" s="186">
        <v>0</v>
      </c>
      <c r="E21" s="186">
        <v>0</v>
      </c>
      <c r="F21" s="186">
        <v>-4</v>
      </c>
      <c r="G21" s="186">
        <v>-5</v>
      </c>
      <c r="H21" s="186">
        <v>-22</v>
      </c>
      <c r="I21" s="186">
        <v>-13</v>
      </c>
      <c r="J21" s="187">
        <v>-80</v>
      </c>
      <c r="L21" s="186" t="s">
        <v>85</v>
      </c>
      <c r="M21" s="186" t="s">
        <v>85</v>
      </c>
      <c r="N21" s="186" t="s">
        <v>85</v>
      </c>
      <c r="O21" s="186" t="s">
        <v>85</v>
      </c>
      <c r="P21" s="95"/>
      <c r="Q21" s="186">
        <v>-4</v>
      </c>
      <c r="R21" s="187">
        <v>-120</v>
      </c>
      <c r="S21" s="95"/>
      <c r="T21" s="186" t="s">
        <v>85</v>
      </c>
      <c r="U21" s="186" t="s">
        <v>85</v>
      </c>
      <c r="V21" s="267"/>
      <c r="W21" s="406"/>
      <c r="X21" s="406"/>
      <c r="Y21" s="267"/>
      <c r="Z21" s="267"/>
    </row>
    <row r="22" spans="1:26">
      <c r="A22" s="4"/>
      <c r="B22" s="45" t="s">
        <v>64</v>
      </c>
      <c r="C22" s="175">
        <v>677</v>
      </c>
      <c r="D22" s="175">
        <v>696</v>
      </c>
      <c r="E22" s="175">
        <v>669</v>
      </c>
      <c r="F22" s="175">
        <v>445</v>
      </c>
      <c r="G22" s="175">
        <v>729</v>
      </c>
      <c r="H22" s="175">
        <v>678</v>
      </c>
      <c r="I22" s="175">
        <v>742</v>
      </c>
      <c r="J22" s="176">
        <v>314</v>
      </c>
      <c r="L22" s="175">
        <v>-29.438202247191008</v>
      </c>
      <c r="M22" s="175">
        <v>-30.512249443207129</v>
      </c>
      <c r="N22" s="175">
        <v>-57.681940700808617</v>
      </c>
      <c r="O22" s="175">
        <v>-58.008075370121126</v>
      </c>
      <c r="P22" s="95"/>
      <c r="Q22" s="175">
        <v>2487</v>
      </c>
      <c r="R22" s="176">
        <v>2463</v>
      </c>
      <c r="S22" s="95"/>
      <c r="T22" s="175">
        <v>-0.96501809408926409</v>
      </c>
      <c r="U22" s="175">
        <v>-0.96696212731668019</v>
      </c>
      <c r="V22" s="267"/>
      <c r="W22" s="267"/>
      <c r="X22" s="267"/>
      <c r="Y22" s="267"/>
      <c r="Z22" s="267"/>
    </row>
    <row r="23" spans="1:26">
      <c r="A23" s="4"/>
      <c r="B23" s="7" t="s">
        <v>54</v>
      </c>
      <c r="C23" s="171">
        <v>-2</v>
      </c>
      <c r="D23" s="171">
        <v>-14</v>
      </c>
      <c r="E23" s="171">
        <v>-17</v>
      </c>
      <c r="F23" s="171">
        <v>-27</v>
      </c>
      <c r="G23" s="171">
        <v>-19</v>
      </c>
      <c r="H23" s="171">
        <v>-32</v>
      </c>
      <c r="I23" s="171">
        <v>-41</v>
      </c>
      <c r="J23" s="172">
        <v>-78</v>
      </c>
      <c r="L23" s="171">
        <v>-188.88888888888889</v>
      </c>
      <c r="M23" s="171">
        <v>-178.57142857142858</v>
      </c>
      <c r="N23" s="171">
        <v>-90.243902439024396</v>
      </c>
      <c r="O23" s="171">
        <v>-81.395348837209298</v>
      </c>
      <c r="P23" s="95"/>
      <c r="Q23" s="171">
        <v>-60</v>
      </c>
      <c r="R23" s="172">
        <v>-170</v>
      </c>
      <c r="S23" s="95"/>
      <c r="T23" s="171">
        <v>-183.33333333333331</v>
      </c>
      <c r="U23" s="171">
        <v>-168.75</v>
      </c>
      <c r="V23" s="267"/>
      <c r="W23" s="267"/>
      <c r="X23" s="267"/>
      <c r="Y23" s="267"/>
      <c r="Z23" s="267"/>
    </row>
    <row r="24" spans="1:26">
      <c r="A24" s="4"/>
      <c r="B24" s="271" t="s">
        <v>234</v>
      </c>
      <c r="C24" s="171">
        <v>0</v>
      </c>
      <c r="D24" s="171">
        <v>0</v>
      </c>
      <c r="E24" s="171">
        <v>0</v>
      </c>
      <c r="F24" s="171">
        <v>0</v>
      </c>
      <c r="G24" s="171">
        <v>-100</v>
      </c>
      <c r="H24" s="171">
        <v>0</v>
      </c>
      <c r="I24" s="171">
        <v>0</v>
      </c>
      <c r="J24" s="172">
        <v>0</v>
      </c>
      <c r="L24" s="171" t="s">
        <v>85</v>
      </c>
      <c r="M24" s="171" t="s">
        <v>85</v>
      </c>
      <c r="N24" s="171" t="s">
        <v>85</v>
      </c>
      <c r="O24" s="171" t="s">
        <v>85</v>
      </c>
      <c r="P24" s="95"/>
      <c r="Q24" s="171">
        <v>0</v>
      </c>
      <c r="R24" s="172">
        <v>-100</v>
      </c>
      <c r="S24" s="95"/>
      <c r="T24" s="171" t="s">
        <v>85</v>
      </c>
      <c r="U24" s="171" t="s">
        <v>85</v>
      </c>
      <c r="V24" s="267"/>
      <c r="W24" s="267"/>
      <c r="X24" s="267"/>
      <c r="Y24" s="267"/>
      <c r="Z24" s="267"/>
    </row>
    <row r="25" spans="1:26">
      <c r="A25" s="4"/>
      <c r="B25" s="25" t="s">
        <v>143</v>
      </c>
      <c r="C25" s="189">
        <v>675</v>
      </c>
      <c r="D25" s="189">
        <v>682</v>
      </c>
      <c r="E25" s="189">
        <v>652</v>
      </c>
      <c r="F25" s="189">
        <v>418</v>
      </c>
      <c r="G25" s="189">
        <v>610</v>
      </c>
      <c r="H25" s="189">
        <v>646</v>
      </c>
      <c r="I25" s="189">
        <v>701</v>
      </c>
      <c r="J25" s="239">
        <v>236</v>
      </c>
      <c r="L25" s="189">
        <v>-43.540669856459331</v>
      </c>
      <c r="M25" s="189">
        <v>-44.418052256532064</v>
      </c>
      <c r="N25" s="189">
        <v>-66.333808844507843</v>
      </c>
      <c r="O25" s="189">
        <v>-66.571428571428569</v>
      </c>
      <c r="P25" s="95"/>
      <c r="Q25" s="189">
        <v>2427</v>
      </c>
      <c r="R25" s="239">
        <v>2193</v>
      </c>
      <c r="S25" s="95"/>
      <c r="T25" s="189">
        <v>-9.641532756489493</v>
      </c>
      <c r="U25" s="189">
        <v>-9.5947063688999172</v>
      </c>
      <c r="V25" s="267"/>
      <c r="W25" s="267"/>
      <c r="X25" s="267"/>
      <c r="Y25" s="267"/>
      <c r="Z25" s="267"/>
    </row>
    <row r="26" spans="1:26">
      <c r="A26" s="4"/>
      <c r="B26" s="7" t="s">
        <v>5</v>
      </c>
      <c r="C26" s="171">
        <v>130669</v>
      </c>
      <c r="D26" s="171">
        <v>129660</v>
      </c>
      <c r="E26" s="171">
        <v>126714</v>
      </c>
      <c r="F26" s="171">
        <v>128768</v>
      </c>
      <c r="G26" s="171">
        <v>124456</v>
      </c>
      <c r="H26" s="171">
        <v>122846</v>
      </c>
      <c r="I26" s="171">
        <v>125964</v>
      </c>
      <c r="J26" s="172">
        <v>122404</v>
      </c>
      <c r="L26" s="171">
        <v>-4.9422216699801194</v>
      </c>
      <c r="M26" s="171">
        <v>-1.434697101589451</v>
      </c>
      <c r="N26" s="171">
        <v>-2.8262043123432092</v>
      </c>
      <c r="O26" s="171">
        <v>1.4181691519182604</v>
      </c>
      <c r="P26" s="95"/>
      <c r="Q26" s="171">
        <v>128768</v>
      </c>
      <c r="R26" s="172">
        <v>122404</v>
      </c>
      <c r="S26" s="95"/>
      <c r="T26" s="171">
        <v>-4.9422216699801194</v>
      </c>
      <c r="U26" s="171">
        <v>-1.434697101589451</v>
      </c>
      <c r="V26" s="267"/>
      <c r="W26" s="267"/>
      <c r="X26" s="267"/>
      <c r="Y26" s="267"/>
      <c r="Z26" s="267"/>
    </row>
    <row r="27" spans="1:26">
      <c r="A27" s="4"/>
      <c r="B27" s="11" t="s">
        <v>315</v>
      </c>
      <c r="C27" s="186">
        <v>128102</v>
      </c>
      <c r="D27" s="186">
        <v>127039</v>
      </c>
      <c r="E27" s="186">
        <v>124178</v>
      </c>
      <c r="F27" s="186">
        <v>126117</v>
      </c>
      <c r="G27" s="186">
        <v>122089</v>
      </c>
      <c r="H27" s="186">
        <v>120277</v>
      </c>
      <c r="I27" s="186">
        <v>122657</v>
      </c>
      <c r="J27" s="172">
        <v>119242</v>
      </c>
      <c r="L27" s="186">
        <v>-5.4512872967165409</v>
      </c>
      <c r="M27" s="186">
        <v>-1.9362533415587087</v>
      </c>
      <c r="N27" s="186">
        <v>-2.7841867973291374</v>
      </c>
      <c r="O27" s="186">
        <v>1.4897293800171958</v>
      </c>
      <c r="P27" s="95"/>
      <c r="Q27" s="171">
        <v>126117</v>
      </c>
      <c r="R27" s="172">
        <v>119242</v>
      </c>
      <c r="S27" s="95"/>
      <c r="T27" s="186">
        <v>-5.4512872967165409</v>
      </c>
      <c r="U27" s="186">
        <v>-1.9362533415587087</v>
      </c>
      <c r="V27" s="267"/>
      <c r="W27" s="267"/>
      <c r="X27" s="267"/>
      <c r="Y27" s="267"/>
      <c r="Z27" s="267"/>
    </row>
    <row r="28" spans="1:26">
      <c r="A28" s="4"/>
      <c r="B28" s="7" t="s">
        <v>7</v>
      </c>
      <c r="C28" s="171">
        <v>188050</v>
      </c>
      <c r="D28" s="171">
        <v>190690</v>
      </c>
      <c r="E28" s="171">
        <v>190925</v>
      </c>
      <c r="F28" s="171">
        <v>200263</v>
      </c>
      <c r="G28" s="171">
        <v>201870</v>
      </c>
      <c r="H28" s="171">
        <v>208565</v>
      </c>
      <c r="I28" s="171">
        <v>218857</v>
      </c>
      <c r="J28" s="172">
        <v>220501</v>
      </c>
      <c r="L28" s="171">
        <v>10.105710990048086</v>
      </c>
      <c r="M28" s="171">
        <v>12.552128262323198</v>
      </c>
      <c r="N28" s="171">
        <v>0.75117542504923307</v>
      </c>
      <c r="O28" s="171">
        <v>3.8350332928356829</v>
      </c>
      <c r="P28" s="95"/>
      <c r="Q28" s="171">
        <v>200263</v>
      </c>
      <c r="R28" s="172">
        <v>220501</v>
      </c>
      <c r="S28" s="95"/>
      <c r="T28" s="171">
        <v>10.105710990048086</v>
      </c>
      <c r="U28" s="171">
        <v>12.552702771680874</v>
      </c>
      <c r="V28" s="267"/>
      <c r="W28" s="267"/>
      <c r="X28" s="267"/>
      <c r="Y28" s="267"/>
      <c r="Z28" s="267"/>
    </row>
    <row r="29" spans="1:26" ht="12" customHeight="1">
      <c r="A29" s="4"/>
      <c r="B29" s="69" t="s">
        <v>339</v>
      </c>
      <c r="C29" s="171">
        <v>182856</v>
      </c>
      <c r="D29" s="171">
        <v>185741</v>
      </c>
      <c r="E29" s="171">
        <v>186131</v>
      </c>
      <c r="F29" s="171">
        <v>195678</v>
      </c>
      <c r="G29" s="171">
        <v>197121</v>
      </c>
      <c r="H29" s="171">
        <v>204154</v>
      </c>
      <c r="I29" s="171">
        <v>214402</v>
      </c>
      <c r="J29" s="172">
        <v>216476</v>
      </c>
      <c r="L29" s="171">
        <v>10.628685902349778</v>
      </c>
      <c r="M29" s="171">
        <v>12.979035431529834</v>
      </c>
      <c r="N29" s="171">
        <v>0.9673417225585581</v>
      </c>
      <c r="O29" s="171">
        <v>4.0024598000451608</v>
      </c>
      <c r="P29" s="95"/>
      <c r="Q29" s="171">
        <v>195678</v>
      </c>
      <c r="R29" s="172">
        <v>216476</v>
      </c>
      <c r="S29" s="95"/>
      <c r="T29" s="171">
        <v>10.628685902349778</v>
      </c>
      <c r="U29" s="171">
        <v>12.978513535376731</v>
      </c>
      <c r="V29" s="267"/>
      <c r="W29" s="267"/>
      <c r="X29" s="267"/>
      <c r="Y29" s="267"/>
      <c r="Z29" s="267"/>
    </row>
    <row r="30" spans="1:26">
      <c r="A30" s="4"/>
      <c r="B30" s="7" t="s">
        <v>8</v>
      </c>
      <c r="C30" s="171">
        <v>50621</v>
      </c>
      <c r="D30" s="171">
        <v>50664</v>
      </c>
      <c r="E30" s="171">
        <v>50365</v>
      </c>
      <c r="F30" s="171">
        <v>51342</v>
      </c>
      <c r="G30" s="171">
        <v>52706</v>
      </c>
      <c r="H30" s="171">
        <v>52459</v>
      </c>
      <c r="I30" s="171">
        <v>53822</v>
      </c>
      <c r="J30" s="172">
        <v>50525</v>
      </c>
      <c r="L30" s="171">
        <v>-1.5912897822445562</v>
      </c>
      <c r="M30" s="171" t="s">
        <v>85</v>
      </c>
      <c r="N30" s="171">
        <v>-6.12574783545762</v>
      </c>
      <c r="O30" s="171" t="s">
        <v>85</v>
      </c>
      <c r="P30" s="95"/>
      <c r="Q30" s="171">
        <v>51342</v>
      </c>
      <c r="R30" s="172">
        <v>50525</v>
      </c>
      <c r="S30" s="95"/>
      <c r="T30" s="171">
        <v>-1.5912897822445562</v>
      </c>
      <c r="U30" s="171" t="s">
        <v>85</v>
      </c>
      <c r="V30" s="267"/>
      <c r="W30" s="267"/>
      <c r="X30" s="267"/>
      <c r="Y30" s="267"/>
      <c r="Z30" s="267"/>
    </row>
    <row r="31" spans="1:26">
      <c r="A31" s="4"/>
      <c r="B31" s="7" t="s">
        <v>235</v>
      </c>
      <c r="C31" s="229">
        <v>14.099999999999998</v>
      </c>
      <c r="D31" s="229">
        <v>14.099999999999998</v>
      </c>
      <c r="E31" s="229">
        <v>14.499999999999998</v>
      </c>
      <c r="F31" s="229">
        <v>13.200000000000001</v>
      </c>
      <c r="G31" s="229">
        <v>14.7</v>
      </c>
      <c r="H31" s="229">
        <v>14.899999999999999</v>
      </c>
      <c r="I31" s="229">
        <v>15.299999999999999</v>
      </c>
      <c r="J31" s="241">
        <v>14.799999999999999</v>
      </c>
      <c r="L31" s="290">
        <v>159.99999999999977</v>
      </c>
      <c r="M31" s="171" t="s">
        <v>85</v>
      </c>
      <c r="N31" s="290">
        <v>-50</v>
      </c>
      <c r="O31" s="171" t="s">
        <v>85</v>
      </c>
      <c r="P31" s="95"/>
      <c r="Q31" s="229">
        <v>14.000000000000002</v>
      </c>
      <c r="R31" s="241">
        <v>14.899999999999999</v>
      </c>
      <c r="S31" s="95"/>
      <c r="T31" s="290">
        <v>89.999999999999687</v>
      </c>
      <c r="U31" s="171" t="s">
        <v>85</v>
      </c>
      <c r="V31" s="275"/>
      <c r="W31" s="275"/>
      <c r="X31" s="275"/>
      <c r="Y31" s="275"/>
      <c r="Z31" s="275"/>
    </row>
    <row r="32" spans="1:26">
      <c r="A32" s="4"/>
      <c r="B32" s="18" t="s">
        <v>236</v>
      </c>
      <c r="C32" s="484">
        <v>28</v>
      </c>
      <c r="D32" s="484">
        <v>28.3</v>
      </c>
      <c r="E32" s="484">
        <v>27.2</v>
      </c>
      <c r="F32" s="484">
        <v>17.899999999999999</v>
      </c>
      <c r="G32" s="484">
        <v>28.8</v>
      </c>
      <c r="H32" s="484">
        <v>26.8</v>
      </c>
      <c r="I32" s="484">
        <v>28.9</v>
      </c>
      <c r="J32" s="485">
        <v>12.6</v>
      </c>
      <c r="L32" s="486">
        <v>-529.99999999999989</v>
      </c>
      <c r="M32" s="484" t="s">
        <v>85</v>
      </c>
      <c r="N32" s="486">
        <v>-1629.9999999999998</v>
      </c>
      <c r="O32" s="484" t="s">
        <v>85</v>
      </c>
      <c r="P32" s="95"/>
      <c r="Q32" s="484">
        <v>25.3</v>
      </c>
      <c r="R32" s="485">
        <v>24.4</v>
      </c>
      <c r="S32" s="95"/>
      <c r="T32" s="486">
        <v>-90.000000000000213</v>
      </c>
      <c r="U32" s="484" t="s">
        <v>85</v>
      </c>
      <c r="V32" s="267"/>
      <c r="W32" s="267"/>
      <c r="X32" s="267"/>
      <c r="Y32" s="267"/>
      <c r="Z32" s="267"/>
    </row>
    <row r="33" spans="1:26">
      <c r="A33" s="4"/>
      <c r="B33" s="7" t="s">
        <v>237</v>
      </c>
      <c r="C33" s="229">
        <v>58.3</v>
      </c>
      <c r="D33" s="229">
        <v>58.4</v>
      </c>
      <c r="E33" s="229">
        <v>57.6</v>
      </c>
      <c r="F33" s="229">
        <v>65.900000000000006</v>
      </c>
      <c r="G33" s="229">
        <v>54.6</v>
      </c>
      <c r="H33" s="229">
        <v>56.7</v>
      </c>
      <c r="I33" s="229">
        <v>54.3</v>
      </c>
      <c r="J33" s="241">
        <v>69.599999999999994</v>
      </c>
      <c r="L33" s="229">
        <v>-3.6999999999999886</v>
      </c>
      <c r="M33" s="229">
        <v>-4.1000000000000085</v>
      </c>
      <c r="N33" s="229">
        <v>-15.299999999999997</v>
      </c>
      <c r="O33" s="229">
        <v>-15.400000000000006</v>
      </c>
      <c r="P33" s="95"/>
      <c r="Q33" s="229">
        <v>60</v>
      </c>
      <c r="R33" s="241">
        <v>58.7</v>
      </c>
      <c r="S33" s="95"/>
      <c r="T33" s="229">
        <v>1.2999999999999972</v>
      </c>
      <c r="U33" s="229">
        <v>1</v>
      </c>
      <c r="V33" s="275"/>
      <c r="W33" s="275"/>
      <c r="X33" s="275"/>
      <c r="Y33" s="275"/>
      <c r="Z33" s="275"/>
    </row>
    <row r="34" spans="1:26" s="489" customFormat="1">
      <c r="A34" s="487"/>
      <c r="B34" s="490" t="s">
        <v>227</v>
      </c>
      <c r="C34" s="177">
        <v>248690.15386002001</v>
      </c>
      <c r="D34" s="177">
        <v>255301.31062041002</v>
      </c>
      <c r="E34" s="177">
        <v>257140.52426810999</v>
      </c>
      <c r="F34" s="177">
        <v>272478.75527321</v>
      </c>
      <c r="G34" s="177">
        <v>279241.03893390996</v>
      </c>
      <c r="H34" s="177">
        <v>294353.85205203004</v>
      </c>
      <c r="I34" s="177">
        <v>319723.78620970994</v>
      </c>
      <c r="J34" s="178">
        <v>367113.03698193835</v>
      </c>
      <c r="K34" s="1"/>
      <c r="L34" s="177">
        <v>34.730884473483457</v>
      </c>
      <c r="M34" s="491" t="s">
        <v>85</v>
      </c>
      <c r="N34" s="177">
        <v>14.82193468744466</v>
      </c>
      <c r="O34" s="177" t="s">
        <v>85</v>
      </c>
      <c r="P34" s="478"/>
      <c r="Q34" s="177">
        <v>272478.75527321</v>
      </c>
      <c r="R34" s="178">
        <v>367113.03698193835</v>
      </c>
      <c r="S34" s="478"/>
      <c r="T34" s="177">
        <v>34.730884473484949</v>
      </c>
      <c r="U34" s="177" t="s">
        <v>85</v>
      </c>
      <c r="V34" s="488"/>
      <c r="W34" s="488"/>
      <c r="X34" s="488"/>
      <c r="Y34" s="488"/>
      <c r="Z34" s="488"/>
    </row>
    <row r="35" spans="1:26">
      <c r="A35" s="4"/>
      <c r="B35" s="69" t="s">
        <v>228</v>
      </c>
      <c r="C35" s="171">
        <v>106212.91250722</v>
      </c>
      <c r="D35" s="171">
        <v>108901.5316527</v>
      </c>
      <c r="E35" s="171">
        <v>110464.82488116001</v>
      </c>
      <c r="F35" s="171">
        <v>117858.75133688</v>
      </c>
      <c r="G35" s="171">
        <v>123141.13324771999</v>
      </c>
      <c r="H35" s="171">
        <v>132114.08014793001</v>
      </c>
      <c r="I35" s="171">
        <v>149105.21024248999</v>
      </c>
      <c r="J35" s="172">
        <v>193167.73579959167</v>
      </c>
      <c r="L35" s="177">
        <v>63.897660214857588</v>
      </c>
      <c r="M35" s="171" t="s">
        <v>85</v>
      </c>
      <c r="N35" s="171">
        <v>29.551298365390942</v>
      </c>
      <c r="O35" s="171" t="s">
        <v>85</v>
      </c>
      <c r="P35" s="95"/>
      <c r="Q35" s="171">
        <v>117858.75133688</v>
      </c>
      <c r="R35" s="172">
        <v>193167.73579959167</v>
      </c>
      <c r="S35" s="95"/>
      <c r="T35" s="171">
        <v>63.897660214856032</v>
      </c>
      <c r="U35" s="171" t="s">
        <v>85</v>
      </c>
      <c r="V35" s="488"/>
      <c r="W35" s="267"/>
      <c r="X35" s="267"/>
      <c r="Y35" s="267"/>
      <c r="Z35" s="267"/>
    </row>
    <row r="36" spans="1:26">
      <c r="A36" s="4"/>
      <c r="B36" s="450" t="s">
        <v>229</v>
      </c>
      <c r="C36" s="482">
        <v>142477.24135280002</v>
      </c>
      <c r="D36" s="482">
        <v>146399.77896771001</v>
      </c>
      <c r="E36" s="482">
        <v>146675.69938695</v>
      </c>
      <c r="F36" s="482">
        <v>154620.00393633</v>
      </c>
      <c r="G36" s="482">
        <v>156099.90568619</v>
      </c>
      <c r="H36" s="482">
        <v>162239.77190409999</v>
      </c>
      <c r="I36" s="482">
        <v>170618.57596721998</v>
      </c>
      <c r="J36" s="483">
        <v>173945.30118234668</v>
      </c>
      <c r="L36" s="482">
        <v>12.498575057577849</v>
      </c>
      <c r="M36" s="482" t="s">
        <v>85</v>
      </c>
      <c r="N36" s="482">
        <v>1.9498024738911477</v>
      </c>
      <c r="O36" s="482" t="s">
        <v>85</v>
      </c>
      <c r="P36" s="95"/>
      <c r="Q36" s="482">
        <v>154620.00393633</v>
      </c>
      <c r="R36" s="483">
        <v>173945.30118234668</v>
      </c>
      <c r="S36" s="95"/>
      <c r="T36" s="482">
        <v>12.498575057580856</v>
      </c>
      <c r="U36" s="482" t="s">
        <v>85</v>
      </c>
      <c r="V36" s="488"/>
      <c r="W36" s="267"/>
      <c r="X36" s="267"/>
      <c r="Y36" s="267"/>
      <c r="Z36" s="267"/>
    </row>
    <row r="37" spans="1:26">
      <c r="B37" s="75" t="s">
        <v>81</v>
      </c>
      <c r="L37" s="1"/>
      <c r="M37" s="1"/>
      <c r="N37" s="1"/>
      <c r="O37" s="1"/>
      <c r="P37" s="95"/>
      <c r="S37" s="95"/>
      <c r="T37" s="1"/>
      <c r="U37" s="1"/>
    </row>
    <row r="38" spans="1:26">
      <c r="B38" s="75" t="s">
        <v>132</v>
      </c>
      <c r="L38" s="1"/>
      <c r="M38" s="1"/>
      <c r="N38" s="1"/>
      <c r="O38" s="1"/>
      <c r="P38" s="95"/>
      <c r="S38" s="95"/>
      <c r="T38" s="1"/>
      <c r="U38" s="1"/>
    </row>
    <row r="39" spans="1:26">
      <c r="B39" s="75" t="s">
        <v>101</v>
      </c>
      <c r="P39" s="95"/>
      <c r="S39" s="95"/>
    </row>
    <row r="40" spans="1:26">
      <c r="B40" s="75" t="s">
        <v>238</v>
      </c>
      <c r="P40" s="94"/>
      <c r="S40" s="94"/>
    </row>
    <row r="41" spans="1:26">
      <c r="B41" s="75" t="s">
        <v>242</v>
      </c>
      <c r="P41" s="94"/>
      <c r="S41" s="94"/>
    </row>
    <row r="42" spans="1:26">
      <c r="B42" s="75" t="s">
        <v>337</v>
      </c>
      <c r="P42" s="94"/>
      <c r="S42" s="94"/>
    </row>
    <row r="43" spans="1:26">
      <c r="B43" s="75" t="s">
        <v>338</v>
      </c>
      <c r="P43" s="94"/>
      <c r="S43" s="94"/>
    </row>
    <row r="44" spans="1:26">
      <c r="B44" s="75" t="s">
        <v>129</v>
      </c>
      <c r="P44" s="94"/>
      <c r="S44" s="94"/>
    </row>
    <row r="45" spans="1:26">
      <c r="B45" s="75"/>
    </row>
    <row r="46" spans="1:26">
      <c r="C46" s="273"/>
      <c r="D46" s="273"/>
      <c r="E46" s="273"/>
      <c r="F46" s="273"/>
      <c r="G46" s="273"/>
      <c r="H46" s="273"/>
      <c r="I46" s="273"/>
      <c r="J46" s="273"/>
      <c r="Q46" s="273"/>
      <c r="R46" s="273"/>
    </row>
    <row r="47" spans="1:26">
      <c r="B47"/>
      <c r="P47" s="75"/>
      <c r="S47" s="75"/>
    </row>
    <row r="48" spans="1:26">
      <c r="P48" s="75"/>
      <c r="S48" s="75"/>
    </row>
  </sheetData>
  <conditionalFormatting sqref="B2">
    <cfRule type="colorScale" priority="2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C39E-65DA-47A1-9F41-F89E0B7D1B4F}">
  <sheetPr codeName="Sheet7">
    <pageSetUpPr autoPageBreaks="0" fitToPage="1"/>
  </sheetPr>
  <dimension ref="A1:AK44"/>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4"/>
  <cols>
    <col min="1" max="1" width="1.58203125" style="1" customWidth="1"/>
    <col min="2" max="2" width="46.58203125" style="1" customWidth="1"/>
    <col min="3" max="10" width="9" style="1"/>
    <col min="11" max="11" width="1.58203125" style="1" customWidth="1"/>
    <col min="16" max="16" width="1.58203125" customWidth="1"/>
    <col min="17" max="18" width="9" style="1"/>
    <col min="19" max="19" width="1.58203125" customWidth="1"/>
  </cols>
  <sheetData>
    <row r="1" spans="1:37">
      <c r="A1" s="4"/>
      <c r="B1" s="56" t="s">
        <v>113</v>
      </c>
      <c r="C1"/>
      <c r="D1"/>
      <c r="E1"/>
      <c r="F1"/>
      <c r="G1"/>
      <c r="H1"/>
      <c r="I1"/>
      <c r="J1"/>
      <c r="Q1"/>
      <c r="R1"/>
    </row>
    <row r="2" spans="1:37">
      <c r="A2" s="4"/>
      <c r="B2" s="5"/>
      <c r="C2" s="260"/>
      <c r="D2" s="260"/>
      <c r="E2" s="260"/>
      <c r="F2" s="260"/>
      <c r="G2" s="260"/>
      <c r="H2" s="260"/>
      <c r="I2" s="260"/>
      <c r="J2" s="260"/>
      <c r="Q2" s="260"/>
      <c r="R2" s="260"/>
    </row>
    <row r="3" spans="1:37" ht="33">
      <c r="A3" s="4"/>
      <c r="B3" s="10"/>
      <c r="C3" s="59" t="s">
        <v>188</v>
      </c>
      <c r="D3" s="59" t="s">
        <v>191</v>
      </c>
      <c r="E3" s="59" t="s">
        <v>192</v>
      </c>
      <c r="F3" s="59" t="s">
        <v>193</v>
      </c>
      <c r="G3" s="59" t="s">
        <v>189</v>
      </c>
      <c r="H3" s="59" t="s">
        <v>211</v>
      </c>
      <c r="I3" s="59" t="s">
        <v>230</v>
      </c>
      <c r="J3" s="310" t="s">
        <v>243</v>
      </c>
      <c r="L3" s="261" t="s">
        <v>265</v>
      </c>
      <c r="M3" s="261" t="s">
        <v>206</v>
      </c>
      <c r="N3" s="261" t="s">
        <v>267</v>
      </c>
      <c r="O3" s="261" t="s">
        <v>206</v>
      </c>
      <c r="Q3" s="261" t="s">
        <v>251</v>
      </c>
      <c r="R3" s="262" t="s">
        <v>252</v>
      </c>
      <c r="T3" s="261" t="s">
        <v>264</v>
      </c>
      <c r="U3" s="261" t="s">
        <v>206</v>
      </c>
      <c r="V3" s="262"/>
      <c r="X3" s="261"/>
      <c r="Y3" s="262"/>
      <c r="AA3" s="261"/>
      <c r="AB3" s="261"/>
      <c r="AC3" s="261"/>
      <c r="AD3" s="261"/>
      <c r="AE3" s="261"/>
      <c r="AF3" s="261"/>
      <c r="AG3" s="261"/>
      <c r="AH3" s="262"/>
      <c r="AJ3" s="261"/>
      <c r="AK3" s="262"/>
    </row>
    <row r="4" spans="1:37">
      <c r="A4" s="4"/>
      <c r="B4" s="62"/>
      <c r="C4" s="263" t="s">
        <v>44</v>
      </c>
      <c r="D4" s="263" t="s">
        <v>44</v>
      </c>
      <c r="E4" s="263" t="s">
        <v>44</v>
      </c>
      <c r="F4" s="263" t="s">
        <v>44</v>
      </c>
      <c r="G4" s="263" t="s">
        <v>44</v>
      </c>
      <c r="H4" s="263" t="s">
        <v>44</v>
      </c>
      <c r="I4" s="263" t="s">
        <v>44</v>
      </c>
      <c r="J4" s="264" t="s">
        <v>44</v>
      </c>
      <c r="K4" s="311"/>
      <c r="L4" s="234" t="s">
        <v>55</v>
      </c>
      <c r="M4" s="234" t="s">
        <v>55</v>
      </c>
      <c r="N4" s="234" t="s">
        <v>55</v>
      </c>
      <c r="O4" s="234" t="s">
        <v>55</v>
      </c>
      <c r="P4" s="265"/>
      <c r="Q4" s="263" t="s">
        <v>44</v>
      </c>
      <c r="R4" s="264" t="s">
        <v>44</v>
      </c>
      <c r="S4" s="265"/>
      <c r="T4" s="234" t="s">
        <v>55</v>
      </c>
      <c r="U4" s="234" t="s">
        <v>55</v>
      </c>
    </row>
    <row r="5" spans="1:37">
      <c r="A5" s="4"/>
      <c r="B5" s="266" t="s">
        <v>0</v>
      </c>
      <c r="C5" s="180">
        <v>17</v>
      </c>
      <c r="D5" s="180">
        <v>72</v>
      </c>
      <c r="E5" s="180">
        <v>35</v>
      </c>
      <c r="F5" s="180">
        <v>32</v>
      </c>
      <c r="G5" s="180">
        <v>32</v>
      </c>
      <c r="H5" s="180">
        <v>48</v>
      </c>
      <c r="I5" s="180">
        <v>43</v>
      </c>
      <c r="J5" s="185">
        <v>60</v>
      </c>
      <c r="K5" s="273"/>
      <c r="L5" s="177">
        <v>87.5</v>
      </c>
      <c r="M5" s="177">
        <v>81.818181818181827</v>
      </c>
      <c r="N5" s="177">
        <v>39.534883720930232</v>
      </c>
      <c r="O5" s="177">
        <v>42.857142857142854</v>
      </c>
      <c r="P5" s="95"/>
      <c r="Q5" s="180">
        <v>156</v>
      </c>
      <c r="R5" s="185">
        <v>183</v>
      </c>
      <c r="S5" s="95"/>
      <c r="T5" s="177">
        <v>17.307692307692307</v>
      </c>
      <c r="U5" s="177">
        <v>15.923566878980891</v>
      </c>
      <c r="V5" s="267"/>
      <c r="W5" s="406"/>
      <c r="X5" s="406"/>
      <c r="Y5" s="267"/>
      <c r="AA5" s="267"/>
      <c r="AB5" s="267"/>
      <c r="AC5" s="267"/>
      <c r="AD5" s="267"/>
      <c r="AE5" s="267"/>
      <c r="AF5" s="267"/>
      <c r="AG5" s="267"/>
      <c r="AH5" s="267"/>
      <c r="AI5" s="267"/>
      <c r="AJ5" s="267"/>
      <c r="AK5" s="267"/>
    </row>
    <row r="6" spans="1:37">
      <c r="A6" s="4"/>
      <c r="B6" s="446" t="s">
        <v>194</v>
      </c>
      <c r="C6" s="447">
        <v>3</v>
      </c>
      <c r="D6" s="447">
        <v>51</v>
      </c>
      <c r="E6" s="447">
        <v>8</v>
      </c>
      <c r="F6" s="447">
        <v>6</v>
      </c>
      <c r="G6" s="447">
        <v>3</v>
      </c>
      <c r="H6" s="447">
        <v>15</v>
      </c>
      <c r="I6" s="447">
        <v>4</v>
      </c>
      <c r="J6" s="179">
        <v>19</v>
      </c>
      <c r="K6" s="273"/>
      <c r="L6" s="171" t="s">
        <v>85</v>
      </c>
      <c r="M6" s="171" t="s">
        <v>85</v>
      </c>
      <c r="N6" s="171" t="s">
        <v>85</v>
      </c>
      <c r="O6" s="171">
        <v>110.00000000000001</v>
      </c>
      <c r="P6" s="95"/>
      <c r="Q6" s="447">
        <v>68</v>
      </c>
      <c r="R6" s="179">
        <v>41</v>
      </c>
      <c r="S6" s="95"/>
      <c r="T6" s="171">
        <v>-39.705882352941174</v>
      </c>
      <c r="U6" s="171">
        <v>-41.17647058823529</v>
      </c>
      <c r="V6" s="267"/>
      <c r="W6" s="406"/>
      <c r="X6" s="406"/>
      <c r="Y6" s="267"/>
      <c r="AA6" s="267"/>
      <c r="AB6" s="267"/>
      <c r="AC6" s="267"/>
      <c r="AD6" s="267"/>
      <c r="AE6" s="267"/>
      <c r="AF6" s="267"/>
      <c r="AG6" s="267"/>
      <c r="AH6" s="267"/>
      <c r="AI6" s="267"/>
      <c r="AJ6" s="267"/>
      <c r="AK6" s="267"/>
    </row>
    <row r="7" spans="1:37">
      <c r="A7" s="4"/>
      <c r="B7" s="446" t="s">
        <v>317</v>
      </c>
      <c r="C7" s="447">
        <v>14</v>
      </c>
      <c r="D7" s="447">
        <v>21</v>
      </c>
      <c r="E7" s="447">
        <v>27</v>
      </c>
      <c r="F7" s="447">
        <v>26</v>
      </c>
      <c r="G7" s="447">
        <v>29</v>
      </c>
      <c r="H7" s="447">
        <v>33</v>
      </c>
      <c r="I7" s="447">
        <v>39</v>
      </c>
      <c r="J7" s="179">
        <v>41</v>
      </c>
      <c r="K7" s="273"/>
      <c r="L7" s="171">
        <v>57.692307692307686</v>
      </c>
      <c r="M7" s="171">
        <v>44.444444444444443</v>
      </c>
      <c r="N7" s="171">
        <v>5.1282051282051277</v>
      </c>
      <c r="O7" s="171">
        <v>21.875</v>
      </c>
      <c r="P7" s="95"/>
      <c r="Q7" s="447">
        <v>88</v>
      </c>
      <c r="R7" s="179">
        <v>142</v>
      </c>
      <c r="S7" s="95"/>
      <c r="T7" s="171">
        <v>61.363636363636367</v>
      </c>
      <c r="U7" s="171">
        <v>59.550561797752813</v>
      </c>
      <c r="V7" s="267"/>
      <c r="W7" s="406"/>
      <c r="X7" s="406"/>
      <c r="Y7" s="267"/>
      <c r="AA7" s="267"/>
      <c r="AB7" s="267"/>
      <c r="AC7" s="267"/>
      <c r="AD7" s="267"/>
      <c r="AE7" s="267"/>
      <c r="AF7" s="267"/>
      <c r="AG7" s="267"/>
      <c r="AH7" s="267"/>
      <c r="AI7" s="267"/>
      <c r="AJ7" s="267"/>
      <c r="AK7" s="267"/>
    </row>
    <row r="8" spans="1:37">
      <c r="A8" s="4"/>
      <c r="B8" s="71" t="s">
        <v>232</v>
      </c>
      <c r="C8" s="249">
        <v>0</v>
      </c>
      <c r="D8" s="249">
        <v>0</v>
      </c>
      <c r="E8" s="249">
        <v>0</v>
      </c>
      <c r="F8" s="249">
        <v>0</v>
      </c>
      <c r="G8" s="249">
        <v>0</v>
      </c>
      <c r="H8" s="249">
        <v>0</v>
      </c>
      <c r="I8" s="278">
        <v>1</v>
      </c>
      <c r="J8" s="442">
        <v>0</v>
      </c>
      <c r="K8" s="273"/>
      <c r="L8" s="443" t="s">
        <v>85</v>
      </c>
      <c r="M8" s="443" t="s">
        <v>85</v>
      </c>
      <c r="N8" s="443">
        <v>-100</v>
      </c>
      <c r="O8" s="443" t="s">
        <v>85</v>
      </c>
      <c r="P8" s="95"/>
      <c r="Q8" s="278">
        <v>0</v>
      </c>
      <c r="R8" s="442">
        <v>1</v>
      </c>
      <c r="S8" s="95"/>
      <c r="T8" s="443" t="s">
        <v>85</v>
      </c>
      <c r="U8" s="443" t="s">
        <v>85</v>
      </c>
      <c r="V8" s="267"/>
      <c r="W8" s="406"/>
      <c r="X8" s="406"/>
      <c r="Y8" s="267"/>
      <c r="AA8" s="267"/>
      <c r="AB8" s="267"/>
      <c r="AC8" s="267"/>
      <c r="AD8" s="267"/>
      <c r="AE8" s="267"/>
      <c r="AF8" s="267"/>
      <c r="AG8" s="267"/>
      <c r="AH8" s="267"/>
      <c r="AI8" s="267"/>
      <c r="AJ8" s="267"/>
      <c r="AK8" s="267"/>
    </row>
    <row r="9" spans="1:37">
      <c r="A9" s="4"/>
      <c r="B9" s="71" t="s">
        <v>156</v>
      </c>
      <c r="C9" s="171">
        <v>15</v>
      </c>
      <c r="D9" s="171">
        <v>22</v>
      </c>
      <c r="E9" s="171">
        <v>27</v>
      </c>
      <c r="F9" s="171">
        <v>29</v>
      </c>
      <c r="G9" s="171">
        <v>27</v>
      </c>
      <c r="H9" s="171">
        <v>28</v>
      </c>
      <c r="I9" s="171">
        <v>31</v>
      </c>
      <c r="J9" s="179">
        <v>34</v>
      </c>
      <c r="K9" s="273"/>
      <c r="L9" s="171">
        <v>17.241379310344829</v>
      </c>
      <c r="M9" s="171">
        <v>17.241379310344829</v>
      </c>
      <c r="N9" s="171">
        <v>9.67741935483871</v>
      </c>
      <c r="O9" s="171">
        <v>6.25</v>
      </c>
      <c r="P9" s="95"/>
      <c r="Q9" s="171">
        <v>93</v>
      </c>
      <c r="R9" s="179">
        <v>120</v>
      </c>
      <c r="S9" s="245"/>
      <c r="T9" s="171">
        <v>29.032258064516132</v>
      </c>
      <c r="U9" s="171">
        <v>27.659574468085108</v>
      </c>
      <c r="V9" s="267"/>
      <c r="W9" s="406"/>
      <c r="X9" s="406"/>
      <c r="Y9" s="267"/>
      <c r="AA9" s="267"/>
      <c r="AB9" s="267"/>
      <c r="AC9" s="267"/>
      <c r="AD9" s="267"/>
      <c r="AE9" s="267"/>
      <c r="AF9" s="267"/>
      <c r="AG9" s="267"/>
      <c r="AH9" s="267"/>
      <c r="AI9" s="267"/>
      <c r="AJ9" s="267"/>
      <c r="AK9" s="267"/>
    </row>
    <row r="10" spans="1:37">
      <c r="A10" s="4"/>
      <c r="B10" s="71" t="s">
        <v>157</v>
      </c>
      <c r="C10" s="171">
        <v>-10</v>
      </c>
      <c r="D10" s="171">
        <v>-10</v>
      </c>
      <c r="E10" s="171">
        <v>-14</v>
      </c>
      <c r="F10" s="171">
        <v>-18</v>
      </c>
      <c r="G10" s="171">
        <v>-9</v>
      </c>
      <c r="H10" s="171">
        <v>-9</v>
      </c>
      <c r="I10" s="171">
        <v>-5</v>
      </c>
      <c r="J10" s="179">
        <v>-6</v>
      </c>
      <c r="K10" s="273"/>
      <c r="L10" s="171">
        <v>66.666666666666657</v>
      </c>
      <c r="M10" s="171">
        <v>66.666666666666657</v>
      </c>
      <c r="N10" s="171">
        <v>-20</v>
      </c>
      <c r="O10" s="171">
        <v>-20</v>
      </c>
      <c r="P10" s="95"/>
      <c r="Q10" s="171">
        <v>-52</v>
      </c>
      <c r="R10" s="179">
        <v>-29</v>
      </c>
      <c r="S10" s="245"/>
      <c r="T10" s="171">
        <v>44.230769230769226</v>
      </c>
      <c r="U10" s="171">
        <v>44.230769230769226</v>
      </c>
      <c r="V10" s="267"/>
      <c r="W10" s="406"/>
      <c r="X10" s="406"/>
      <c r="Y10" s="267"/>
      <c r="AA10" s="267"/>
      <c r="AB10" s="267"/>
      <c r="AC10" s="267"/>
      <c r="AD10" s="267"/>
      <c r="AE10" s="267"/>
      <c r="AF10" s="267"/>
      <c r="AG10" s="267"/>
      <c r="AH10" s="267"/>
      <c r="AI10" s="267"/>
      <c r="AJ10" s="267"/>
      <c r="AK10" s="267"/>
    </row>
    <row r="11" spans="1:37">
      <c r="A11" s="4"/>
      <c r="B11" s="71" t="s">
        <v>9</v>
      </c>
      <c r="C11" s="177">
        <v>5</v>
      </c>
      <c r="D11" s="177">
        <v>7</v>
      </c>
      <c r="E11" s="177">
        <v>8</v>
      </c>
      <c r="F11" s="177">
        <v>10</v>
      </c>
      <c r="G11" s="177">
        <v>1</v>
      </c>
      <c r="H11" s="177">
        <v>2</v>
      </c>
      <c r="I11" s="177">
        <v>-1</v>
      </c>
      <c r="J11" s="185">
        <v>-1</v>
      </c>
      <c r="K11" s="273"/>
      <c r="L11" s="177">
        <v>-110.00000000000001</v>
      </c>
      <c r="M11" s="177">
        <v>-110.00000000000001</v>
      </c>
      <c r="N11" s="177">
        <v>0</v>
      </c>
      <c r="O11" s="177">
        <v>0</v>
      </c>
      <c r="P11" s="95"/>
      <c r="Q11" s="177">
        <v>30</v>
      </c>
      <c r="R11" s="185">
        <v>1</v>
      </c>
      <c r="S11" s="245"/>
      <c r="T11" s="177">
        <v>-96.666666666666671</v>
      </c>
      <c r="U11" s="177">
        <v>-96.666666666666671</v>
      </c>
      <c r="V11" s="267"/>
      <c r="W11" s="406"/>
      <c r="X11" s="406"/>
      <c r="Y11" s="267"/>
      <c r="AA11" s="267"/>
      <c r="AB11" s="267"/>
      <c r="AC11" s="267"/>
      <c r="AD11" s="267"/>
      <c r="AE11" s="267"/>
      <c r="AF11" s="267"/>
      <c r="AG11" s="267"/>
      <c r="AH11" s="267"/>
      <c r="AI11" s="267"/>
      <c r="AJ11" s="267"/>
      <c r="AK11" s="267"/>
    </row>
    <row r="12" spans="1:37">
      <c r="A12" s="4"/>
      <c r="B12" s="71" t="s">
        <v>67</v>
      </c>
      <c r="C12" s="177">
        <v>7</v>
      </c>
      <c r="D12" s="177">
        <v>53</v>
      </c>
      <c r="E12" s="177">
        <v>14</v>
      </c>
      <c r="F12" s="177">
        <v>11</v>
      </c>
      <c r="G12" s="177">
        <v>13</v>
      </c>
      <c r="H12" s="177">
        <v>27</v>
      </c>
      <c r="I12" s="177">
        <v>17</v>
      </c>
      <c r="J12" s="185">
        <v>33</v>
      </c>
      <c r="K12" s="273"/>
      <c r="L12" s="177" t="s">
        <v>85</v>
      </c>
      <c r="M12" s="177">
        <v>175</v>
      </c>
      <c r="N12" s="177">
        <v>94.117647058823522</v>
      </c>
      <c r="O12" s="177">
        <v>106.25</v>
      </c>
      <c r="P12" s="95"/>
      <c r="Q12" s="177">
        <v>85</v>
      </c>
      <c r="R12" s="185">
        <v>90</v>
      </c>
      <c r="S12" s="245"/>
      <c r="T12" s="177">
        <v>5.8823529411764701</v>
      </c>
      <c r="U12" s="177">
        <v>4.7058823529411766</v>
      </c>
      <c r="V12" s="267"/>
      <c r="W12" s="406"/>
      <c r="X12" s="406"/>
      <c r="Y12" s="267"/>
      <c r="AA12" s="267"/>
      <c r="AB12" s="267"/>
      <c r="AC12" s="267"/>
      <c r="AD12" s="267"/>
      <c r="AE12" s="267"/>
      <c r="AF12" s="267"/>
      <c r="AG12" s="267"/>
      <c r="AH12" s="267"/>
      <c r="AI12" s="267"/>
      <c r="AJ12" s="267"/>
      <c r="AK12" s="267"/>
    </row>
    <row r="13" spans="1:37">
      <c r="A13" s="4"/>
      <c r="B13" s="268" t="s">
        <v>1</v>
      </c>
      <c r="C13" s="182">
        <v>-102</v>
      </c>
      <c r="D13" s="182">
        <v>-109</v>
      </c>
      <c r="E13" s="182">
        <v>-109</v>
      </c>
      <c r="F13" s="182">
        <v>-109</v>
      </c>
      <c r="G13" s="182">
        <v>-113</v>
      </c>
      <c r="H13" s="182">
        <v>-117</v>
      </c>
      <c r="I13" s="182">
        <v>-119</v>
      </c>
      <c r="J13" s="184">
        <v>-115</v>
      </c>
      <c r="K13" s="276"/>
      <c r="L13" s="182">
        <v>-5.5045871559633035</v>
      </c>
      <c r="M13" s="182">
        <v>-4.5454545454545459</v>
      </c>
      <c r="N13" s="182">
        <v>3.3613445378151261</v>
      </c>
      <c r="O13" s="182">
        <v>2.5423728813559325</v>
      </c>
      <c r="P13" s="95"/>
      <c r="Q13" s="182">
        <v>-429</v>
      </c>
      <c r="R13" s="184">
        <v>-464</v>
      </c>
      <c r="S13" s="245"/>
      <c r="T13" s="182">
        <v>-8.1585081585081589</v>
      </c>
      <c r="U13" s="182">
        <v>-7.9069767441860463</v>
      </c>
      <c r="V13" s="267"/>
      <c r="W13" s="406"/>
      <c r="X13" s="406"/>
      <c r="Y13" s="267"/>
      <c r="AA13" s="267"/>
      <c r="AB13" s="267"/>
      <c r="AC13" s="267"/>
      <c r="AD13" s="267"/>
      <c r="AE13" s="267"/>
      <c r="AF13" s="267"/>
      <c r="AG13" s="267"/>
      <c r="AH13" s="267"/>
      <c r="AI13" s="267"/>
      <c r="AJ13" s="267"/>
      <c r="AK13" s="267"/>
    </row>
    <row r="14" spans="1:37">
      <c r="A14" s="4"/>
      <c r="B14" s="269" t="s">
        <v>63</v>
      </c>
      <c r="C14" s="180">
        <v>-85</v>
      </c>
      <c r="D14" s="180">
        <v>-37</v>
      </c>
      <c r="E14" s="180">
        <v>-74</v>
      </c>
      <c r="F14" s="180">
        <v>-77</v>
      </c>
      <c r="G14" s="180">
        <v>-81</v>
      </c>
      <c r="H14" s="180">
        <v>-69</v>
      </c>
      <c r="I14" s="180">
        <v>-76</v>
      </c>
      <c r="J14" s="179">
        <v>-55</v>
      </c>
      <c r="K14" s="276"/>
      <c r="L14" s="171">
        <v>28.571428571428569</v>
      </c>
      <c r="M14" s="171">
        <v>28.571428571428569</v>
      </c>
      <c r="N14" s="171">
        <v>27.631578947368425</v>
      </c>
      <c r="O14" s="171">
        <v>27.631578947368425</v>
      </c>
      <c r="P14" s="95"/>
      <c r="Q14" s="180">
        <v>-273</v>
      </c>
      <c r="R14" s="179">
        <v>-281</v>
      </c>
      <c r="S14" s="245"/>
      <c r="T14" s="171">
        <v>-2.9304029304029302</v>
      </c>
      <c r="U14" s="171">
        <v>-3.296703296703297</v>
      </c>
      <c r="V14" s="267"/>
      <c r="W14" s="406"/>
      <c r="X14" s="406"/>
      <c r="Y14" s="267"/>
      <c r="AA14" s="267"/>
      <c r="AB14" s="267"/>
      <c r="AC14" s="267"/>
      <c r="AD14" s="267"/>
      <c r="AE14" s="267"/>
      <c r="AF14" s="267"/>
      <c r="AG14" s="267"/>
      <c r="AH14" s="267"/>
      <c r="AI14" s="267"/>
      <c r="AJ14" s="267"/>
      <c r="AK14" s="267"/>
    </row>
    <row r="15" spans="1:37">
      <c r="A15" s="4"/>
      <c r="B15" s="121" t="s">
        <v>15</v>
      </c>
      <c r="C15" s="171">
        <v>-10</v>
      </c>
      <c r="D15" s="171">
        <v>-13</v>
      </c>
      <c r="E15" s="171">
        <v>-30</v>
      </c>
      <c r="F15" s="171">
        <v>-32</v>
      </c>
      <c r="G15" s="171">
        <v>-28</v>
      </c>
      <c r="H15" s="171">
        <v>-15</v>
      </c>
      <c r="I15" s="171">
        <v>-16</v>
      </c>
      <c r="J15" s="179">
        <v>-15</v>
      </c>
      <c r="K15" s="276"/>
      <c r="L15" s="171">
        <v>53.125</v>
      </c>
      <c r="M15" s="171">
        <v>53.125</v>
      </c>
      <c r="N15" s="171">
        <v>6.25</v>
      </c>
      <c r="O15" s="171">
        <v>6.25</v>
      </c>
      <c r="P15" s="95"/>
      <c r="Q15" s="171">
        <v>-85</v>
      </c>
      <c r="R15" s="179">
        <v>-74</v>
      </c>
      <c r="S15" s="245"/>
      <c r="T15" s="171">
        <v>12.941176470588237</v>
      </c>
      <c r="U15" s="171">
        <v>14.117647058823529</v>
      </c>
      <c r="V15" s="267"/>
      <c r="W15" s="406"/>
      <c r="X15" s="406"/>
      <c r="Y15" s="267"/>
      <c r="AA15" s="267"/>
      <c r="AB15" s="267"/>
      <c r="AC15" s="267"/>
      <c r="AD15" s="267"/>
      <c r="AE15" s="267"/>
      <c r="AF15" s="267"/>
      <c r="AG15" s="267"/>
      <c r="AH15" s="267"/>
      <c r="AI15" s="267"/>
      <c r="AJ15" s="267"/>
      <c r="AK15" s="267"/>
    </row>
    <row r="16" spans="1:37">
      <c r="A16" s="4"/>
      <c r="B16" s="121" t="s">
        <v>117</v>
      </c>
      <c r="C16" s="171">
        <v>0</v>
      </c>
      <c r="D16" s="171">
        <v>0</v>
      </c>
      <c r="E16" s="171">
        <v>-9</v>
      </c>
      <c r="F16" s="171">
        <v>-17</v>
      </c>
      <c r="G16" s="171">
        <v>0</v>
      </c>
      <c r="H16" s="171">
        <v>0</v>
      </c>
      <c r="I16" s="171">
        <v>-2</v>
      </c>
      <c r="J16" s="179">
        <v>-16</v>
      </c>
      <c r="L16" s="171">
        <v>5.8823529411764701</v>
      </c>
      <c r="M16" s="171">
        <v>5.5555555555555554</v>
      </c>
      <c r="N16" s="171" t="s">
        <v>85</v>
      </c>
      <c r="O16" s="171" t="s">
        <v>85</v>
      </c>
      <c r="P16" s="95"/>
      <c r="Q16" s="171">
        <v>-26</v>
      </c>
      <c r="R16" s="179">
        <v>-18</v>
      </c>
      <c r="S16" s="245"/>
      <c r="T16" s="171">
        <v>30.76923076923077</v>
      </c>
      <c r="U16" s="171">
        <v>30.76923076923077</v>
      </c>
      <c r="V16" s="267"/>
      <c r="W16" s="406"/>
      <c r="X16" s="406"/>
      <c r="Y16" s="267"/>
      <c r="AA16" s="267"/>
      <c r="AB16" s="267"/>
      <c r="AC16" s="267"/>
      <c r="AD16" s="267"/>
      <c r="AE16" s="267"/>
      <c r="AF16" s="267"/>
      <c r="AG16" s="267"/>
      <c r="AH16" s="267"/>
      <c r="AI16" s="267"/>
      <c r="AJ16" s="267"/>
      <c r="AK16" s="267"/>
    </row>
    <row r="17" spans="1:37">
      <c r="A17" s="4"/>
      <c r="B17" s="13" t="s">
        <v>116</v>
      </c>
      <c r="C17" s="180">
        <v>-8</v>
      </c>
      <c r="D17" s="180">
        <v>-5</v>
      </c>
      <c r="E17" s="180">
        <v>-4</v>
      </c>
      <c r="F17" s="180">
        <v>-7</v>
      </c>
      <c r="G17" s="180">
        <v>-3</v>
      </c>
      <c r="H17" s="180">
        <v>-3</v>
      </c>
      <c r="I17" s="180">
        <v>-5</v>
      </c>
      <c r="J17" s="184">
        <v>-6</v>
      </c>
      <c r="L17" s="182">
        <v>14.285714285714285</v>
      </c>
      <c r="M17" s="182">
        <v>14.285714285714285</v>
      </c>
      <c r="N17" s="182">
        <v>-20</v>
      </c>
      <c r="O17" s="182">
        <v>-20</v>
      </c>
      <c r="P17" s="95"/>
      <c r="Q17" s="180">
        <v>-24</v>
      </c>
      <c r="R17" s="184">
        <v>-17</v>
      </c>
      <c r="S17" s="95"/>
      <c r="T17" s="182">
        <v>29.166666666666668</v>
      </c>
      <c r="U17" s="182">
        <v>25</v>
      </c>
      <c r="V17" s="267"/>
      <c r="W17" s="406"/>
      <c r="X17" s="406"/>
      <c r="Y17" s="267"/>
      <c r="AA17" s="267"/>
      <c r="AB17" s="267"/>
      <c r="AC17" s="267"/>
      <c r="AD17" s="267"/>
      <c r="AE17" s="267"/>
      <c r="AF17" s="267"/>
      <c r="AG17" s="267"/>
      <c r="AH17" s="267"/>
      <c r="AI17" s="267"/>
      <c r="AJ17" s="267"/>
      <c r="AK17" s="267"/>
    </row>
    <row r="18" spans="1:37">
      <c r="A18" s="4"/>
      <c r="B18" s="270" t="s">
        <v>64</v>
      </c>
      <c r="C18" s="175">
        <v>-103</v>
      </c>
      <c r="D18" s="175">
        <v>-55</v>
      </c>
      <c r="E18" s="175">
        <v>-117</v>
      </c>
      <c r="F18" s="175">
        <v>-133</v>
      </c>
      <c r="G18" s="175">
        <v>-112</v>
      </c>
      <c r="H18" s="175">
        <v>-87</v>
      </c>
      <c r="I18" s="175">
        <v>-99</v>
      </c>
      <c r="J18" s="179">
        <v>-92</v>
      </c>
      <c r="L18" s="171">
        <v>30.82706766917293</v>
      </c>
      <c r="M18" s="171">
        <v>30.597014925373134</v>
      </c>
      <c r="N18" s="171">
        <v>7.0707070707070701</v>
      </c>
      <c r="O18" s="171">
        <v>6.0606060606060606</v>
      </c>
      <c r="P18" s="95"/>
      <c r="Q18" s="175">
        <v>-408</v>
      </c>
      <c r="R18" s="179">
        <v>-390</v>
      </c>
      <c r="S18" s="95"/>
      <c r="T18" s="171">
        <v>4.4117647058823533</v>
      </c>
      <c r="U18" s="171">
        <v>4.1666666666666661</v>
      </c>
      <c r="V18" s="267"/>
      <c r="W18" s="406"/>
      <c r="X18" s="406"/>
      <c r="Y18" s="267"/>
      <c r="AA18" s="267"/>
      <c r="AB18" s="267"/>
      <c r="AC18" s="267"/>
      <c r="AD18" s="267"/>
      <c r="AE18" s="267"/>
      <c r="AF18" s="267"/>
      <c r="AG18" s="267"/>
      <c r="AH18" s="267"/>
      <c r="AI18" s="267"/>
      <c r="AJ18" s="267"/>
      <c r="AK18" s="267"/>
    </row>
    <row r="19" spans="1:37">
      <c r="A19" s="4"/>
      <c r="B19" s="7" t="s">
        <v>54</v>
      </c>
      <c r="C19" s="171">
        <v>0</v>
      </c>
      <c r="D19" s="171">
        <v>-1</v>
      </c>
      <c r="E19" s="171">
        <v>0</v>
      </c>
      <c r="F19" s="171">
        <v>-3</v>
      </c>
      <c r="G19" s="171">
        <v>0</v>
      </c>
      <c r="H19" s="171">
        <v>-1</v>
      </c>
      <c r="I19" s="171">
        <v>1</v>
      </c>
      <c r="J19" s="179">
        <v>-3</v>
      </c>
      <c r="L19" s="171">
        <v>0</v>
      </c>
      <c r="M19" s="171">
        <v>0</v>
      </c>
      <c r="N19" s="171" t="s">
        <v>85</v>
      </c>
      <c r="O19" s="171" t="s">
        <v>85</v>
      </c>
      <c r="P19" s="95"/>
      <c r="Q19" s="171">
        <v>-4</v>
      </c>
      <c r="R19" s="179">
        <v>-3</v>
      </c>
      <c r="S19" s="95"/>
      <c r="T19" s="171">
        <v>25</v>
      </c>
      <c r="U19" s="171">
        <v>0</v>
      </c>
      <c r="V19" s="267"/>
      <c r="W19" s="406"/>
      <c r="X19" s="406"/>
      <c r="Y19" s="267"/>
      <c r="AA19" s="267"/>
      <c r="AB19" s="267"/>
      <c r="AC19" s="267"/>
      <c r="AD19" s="267"/>
      <c r="AE19" s="267"/>
      <c r="AF19" s="267"/>
      <c r="AG19" s="267"/>
      <c r="AH19" s="267"/>
      <c r="AI19" s="267"/>
      <c r="AJ19" s="267"/>
      <c r="AK19" s="267"/>
    </row>
    <row r="20" spans="1:37">
      <c r="A20" s="4"/>
      <c r="B20" s="271" t="s">
        <v>120</v>
      </c>
      <c r="C20" s="180">
        <v>0</v>
      </c>
      <c r="D20" s="180">
        <v>0</v>
      </c>
      <c r="E20" s="180">
        <v>0</v>
      </c>
      <c r="F20" s="180">
        <v>0</v>
      </c>
      <c r="G20" s="180">
        <v>0</v>
      </c>
      <c r="H20" s="180">
        <v>0</v>
      </c>
      <c r="I20" s="180">
        <v>0</v>
      </c>
      <c r="J20" s="184">
        <v>0</v>
      </c>
      <c r="L20" s="182" t="s">
        <v>85</v>
      </c>
      <c r="M20" s="182" t="s">
        <v>85</v>
      </c>
      <c r="N20" s="182" t="s">
        <v>85</v>
      </c>
      <c r="O20" s="182" t="s">
        <v>85</v>
      </c>
      <c r="P20" s="95"/>
      <c r="Q20" s="180">
        <v>0</v>
      </c>
      <c r="R20" s="184">
        <v>0</v>
      </c>
      <c r="S20" s="95"/>
      <c r="T20" s="182" t="s">
        <v>85</v>
      </c>
      <c r="U20" s="182" t="s">
        <v>85</v>
      </c>
      <c r="V20" s="267"/>
      <c r="W20" s="406"/>
      <c r="X20" s="406"/>
      <c r="Y20" s="267"/>
      <c r="AA20" s="267"/>
      <c r="AB20" s="267"/>
      <c r="AC20" s="267"/>
      <c r="AD20" s="267"/>
      <c r="AE20" s="267"/>
      <c r="AF20" s="267"/>
      <c r="AG20" s="267"/>
      <c r="AH20" s="267"/>
      <c r="AI20" s="267"/>
      <c r="AJ20" s="267"/>
      <c r="AK20" s="267"/>
    </row>
    <row r="21" spans="1:37">
      <c r="A21" s="4"/>
      <c r="B21" s="272" t="s">
        <v>143</v>
      </c>
      <c r="C21" s="189">
        <v>-103</v>
      </c>
      <c r="D21" s="189">
        <v>-56</v>
      </c>
      <c r="E21" s="189">
        <v>-117</v>
      </c>
      <c r="F21" s="189">
        <v>-136</v>
      </c>
      <c r="G21" s="189">
        <v>-112</v>
      </c>
      <c r="H21" s="189">
        <v>-88</v>
      </c>
      <c r="I21" s="189">
        <v>-98</v>
      </c>
      <c r="J21" s="190">
        <v>-95</v>
      </c>
      <c r="L21" s="189">
        <v>30.147058823529409</v>
      </c>
      <c r="M21" s="189">
        <v>30.147058823529409</v>
      </c>
      <c r="N21" s="189">
        <v>3.0612244897959182</v>
      </c>
      <c r="O21" s="189">
        <v>4.0404040404040407</v>
      </c>
      <c r="P21" s="95"/>
      <c r="Q21" s="189">
        <v>-412</v>
      </c>
      <c r="R21" s="190">
        <v>-393</v>
      </c>
      <c r="S21" s="95"/>
      <c r="T21" s="189">
        <v>4.6116504854368934</v>
      </c>
      <c r="U21" s="189">
        <v>4.1362530413625302</v>
      </c>
      <c r="V21" s="267"/>
      <c r="W21" s="406"/>
      <c r="X21" s="406"/>
      <c r="Y21" s="267"/>
      <c r="AA21" s="267"/>
      <c r="AB21" s="267"/>
      <c r="AC21" s="267"/>
      <c r="AD21" s="267"/>
      <c r="AE21" s="267"/>
      <c r="AF21" s="267"/>
      <c r="AG21" s="267"/>
      <c r="AH21" s="267"/>
      <c r="AI21" s="267"/>
      <c r="AJ21" s="267"/>
      <c r="AK21" s="267"/>
    </row>
    <row r="22" spans="1:37">
      <c r="A22" s="4"/>
      <c r="B22" s="271" t="s">
        <v>5</v>
      </c>
      <c r="C22" s="180">
        <v>2683</v>
      </c>
      <c r="D22" s="180">
        <v>3076</v>
      </c>
      <c r="E22" s="180">
        <v>3398</v>
      </c>
      <c r="F22" s="180">
        <v>4009</v>
      </c>
      <c r="G22" s="180">
        <v>4916</v>
      </c>
      <c r="H22" s="180">
        <v>5280</v>
      </c>
      <c r="I22" s="180">
        <v>6045</v>
      </c>
      <c r="J22" s="181">
        <v>6399</v>
      </c>
      <c r="L22" s="180">
        <v>59.615864305313046</v>
      </c>
      <c r="M22" s="180">
        <v>68.88361045130641</v>
      </c>
      <c r="N22" s="180">
        <v>5.8560794044665014</v>
      </c>
      <c r="O22" s="180">
        <v>12.322274881516588</v>
      </c>
      <c r="P22" s="95"/>
      <c r="Q22" s="180">
        <v>4009</v>
      </c>
      <c r="R22" s="181">
        <v>6399</v>
      </c>
      <c r="S22" s="95"/>
      <c r="T22" s="180">
        <v>59.615864305313046</v>
      </c>
      <c r="U22" s="180">
        <v>68.88361045130641</v>
      </c>
      <c r="V22" s="267"/>
      <c r="W22" s="406"/>
      <c r="X22" s="406"/>
      <c r="Y22" s="267"/>
      <c r="AA22" s="267"/>
      <c r="AB22" s="267"/>
      <c r="AC22" s="267"/>
      <c r="AD22" s="267"/>
      <c r="AE22" s="267"/>
      <c r="AF22" s="267"/>
      <c r="AG22" s="267"/>
      <c r="AH22" s="267"/>
      <c r="AI22" s="267"/>
      <c r="AJ22" s="267"/>
      <c r="AK22" s="267"/>
    </row>
    <row r="23" spans="1:37">
      <c r="A23" s="4"/>
      <c r="B23" s="11" t="s">
        <v>318</v>
      </c>
      <c r="C23" s="186">
        <v>812</v>
      </c>
      <c r="D23" s="186">
        <v>947</v>
      </c>
      <c r="E23" s="186">
        <v>1014</v>
      </c>
      <c r="F23" s="186">
        <v>1035</v>
      </c>
      <c r="G23" s="186">
        <v>1024</v>
      </c>
      <c r="H23" s="186">
        <v>1110</v>
      </c>
      <c r="I23" s="186">
        <v>1230</v>
      </c>
      <c r="J23" s="179">
        <v>1388</v>
      </c>
      <c r="L23" s="171">
        <v>34.106280193236714</v>
      </c>
      <c r="M23" s="171">
        <v>34.365924491771537</v>
      </c>
      <c r="N23" s="171">
        <v>12.845528455284553</v>
      </c>
      <c r="O23" s="171">
        <v>15.282392026578073</v>
      </c>
      <c r="P23" s="95"/>
      <c r="Q23" s="186">
        <v>1035</v>
      </c>
      <c r="R23" s="179">
        <v>1388</v>
      </c>
      <c r="S23" s="95"/>
      <c r="T23" s="171">
        <v>34.106280193236714</v>
      </c>
      <c r="U23" s="171">
        <v>34.365924491771537</v>
      </c>
      <c r="V23" s="267"/>
      <c r="W23" s="267"/>
      <c r="X23" s="267"/>
      <c r="Y23" s="267"/>
      <c r="AA23" s="267"/>
      <c r="AB23" s="267"/>
      <c r="AC23" s="267"/>
      <c r="AD23" s="267"/>
      <c r="AE23" s="267"/>
      <c r="AF23" s="267"/>
      <c r="AG23" s="267"/>
      <c r="AH23" s="267"/>
      <c r="AI23" s="267"/>
      <c r="AJ23" s="267"/>
      <c r="AK23" s="267"/>
    </row>
    <row r="24" spans="1:37">
      <c r="A24" s="4"/>
      <c r="B24" s="7" t="s">
        <v>7</v>
      </c>
      <c r="C24" s="171">
        <v>1955</v>
      </c>
      <c r="D24" s="171">
        <v>2317</v>
      </c>
      <c r="E24" s="171">
        <v>2581</v>
      </c>
      <c r="F24" s="171">
        <v>3096</v>
      </c>
      <c r="G24" s="171">
        <v>3967</v>
      </c>
      <c r="H24" s="171">
        <v>4347</v>
      </c>
      <c r="I24" s="171">
        <v>4972</v>
      </c>
      <c r="J24" s="179">
        <v>5277</v>
      </c>
      <c r="L24" s="171">
        <v>70.445736434108525</v>
      </c>
      <c r="M24" s="171">
        <v>72.338340953625078</v>
      </c>
      <c r="N24" s="171">
        <v>6.1343523732904259</v>
      </c>
      <c r="O24" s="171">
        <v>9.5950155763239877</v>
      </c>
      <c r="P24" s="95"/>
      <c r="Q24" s="171">
        <v>3096</v>
      </c>
      <c r="R24" s="179">
        <v>5277</v>
      </c>
      <c r="S24" s="95"/>
      <c r="T24" s="171">
        <v>70.445736434108525</v>
      </c>
      <c r="U24" s="171">
        <v>72.338340953625078</v>
      </c>
      <c r="V24" s="267"/>
      <c r="W24" s="267"/>
      <c r="X24" s="267"/>
      <c r="Y24" s="267"/>
      <c r="AA24" s="267"/>
      <c r="AB24" s="267"/>
      <c r="AC24" s="267"/>
      <c r="AD24" s="267"/>
      <c r="AE24" s="267"/>
      <c r="AF24" s="267"/>
      <c r="AG24" s="267"/>
      <c r="AH24" s="267"/>
      <c r="AI24" s="267"/>
      <c r="AJ24" s="267"/>
      <c r="AK24" s="267"/>
    </row>
    <row r="25" spans="1:37" ht="13.5" customHeight="1">
      <c r="A25" s="4"/>
      <c r="B25" s="69" t="s">
        <v>316</v>
      </c>
      <c r="C25" s="171">
        <v>1767</v>
      </c>
      <c r="D25" s="171">
        <v>2072</v>
      </c>
      <c r="E25" s="171">
        <v>2316</v>
      </c>
      <c r="F25" s="171">
        <v>2825</v>
      </c>
      <c r="G25" s="171">
        <v>3694</v>
      </c>
      <c r="H25" s="171">
        <v>4046</v>
      </c>
      <c r="I25" s="171">
        <v>4702</v>
      </c>
      <c r="J25" s="179">
        <v>5028</v>
      </c>
      <c r="L25" s="171">
        <v>77.982300884955762</v>
      </c>
      <c r="M25" s="171">
        <v>80.150483697599427</v>
      </c>
      <c r="N25" s="171">
        <v>6.9332199064227984</v>
      </c>
      <c r="O25" s="171">
        <v>10.554089709762533</v>
      </c>
      <c r="P25" s="95"/>
      <c r="Q25" s="171">
        <v>2825</v>
      </c>
      <c r="R25" s="179">
        <v>5028</v>
      </c>
      <c r="S25" s="95"/>
      <c r="T25" s="171">
        <v>77.982300884955762</v>
      </c>
      <c r="U25" s="171">
        <v>80.150483697599427</v>
      </c>
      <c r="V25" s="267"/>
      <c r="W25" s="267"/>
      <c r="X25" s="267"/>
      <c r="Y25" s="267"/>
      <c r="AA25" s="267"/>
      <c r="AB25" s="267"/>
      <c r="AC25" s="267"/>
      <c r="AD25" s="267"/>
      <c r="AE25" s="267"/>
      <c r="AF25" s="267"/>
      <c r="AG25" s="267"/>
      <c r="AH25" s="267"/>
      <c r="AI25" s="267"/>
      <c r="AJ25" s="267"/>
      <c r="AK25" s="267"/>
    </row>
    <row r="26" spans="1:37">
      <c r="A26" s="4"/>
      <c r="B26" s="7" t="s">
        <v>8</v>
      </c>
      <c r="C26" s="171">
        <v>1627</v>
      </c>
      <c r="D26" s="171">
        <v>1925</v>
      </c>
      <c r="E26" s="171">
        <v>1786</v>
      </c>
      <c r="F26" s="171">
        <v>1923</v>
      </c>
      <c r="G26" s="171">
        <v>2084</v>
      </c>
      <c r="H26" s="171">
        <v>2129</v>
      </c>
      <c r="I26" s="171">
        <v>2195</v>
      </c>
      <c r="J26" s="179">
        <v>2406</v>
      </c>
      <c r="L26" s="171">
        <v>25.117004680187204</v>
      </c>
      <c r="M26" s="171" t="s">
        <v>85</v>
      </c>
      <c r="N26" s="171">
        <v>9.6127562642369018</v>
      </c>
      <c r="O26" s="171" t="s">
        <v>85</v>
      </c>
      <c r="P26" s="94"/>
      <c r="Q26" s="171">
        <v>1923</v>
      </c>
      <c r="R26" s="179">
        <v>2406</v>
      </c>
      <c r="S26" s="95"/>
      <c r="T26" s="171">
        <v>25.117004680187204</v>
      </c>
      <c r="U26" s="171" t="s">
        <v>85</v>
      </c>
      <c r="V26" s="267"/>
      <c r="W26" s="267"/>
      <c r="X26" s="267"/>
      <c r="Y26" s="267"/>
      <c r="AA26" s="267"/>
      <c r="AB26" s="267"/>
      <c r="AC26" s="267"/>
      <c r="AD26" s="267"/>
      <c r="AE26" s="267"/>
      <c r="AF26" s="267"/>
      <c r="AG26" s="267"/>
      <c r="AH26" s="267"/>
      <c r="AI26" s="267"/>
      <c r="AJ26" s="267"/>
      <c r="AK26" s="267"/>
    </row>
    <row r="27" spans="1:37">
      <c r="A27" s="4"/>
      <c r="B27" s="7" t="s">
        <v>344</v>
      </c>
      <c r="C27" s="229">
        <v>5.5</v>
      </c>
      <c r="D27" s="229">
        <v>18.899999999999999</v>
      </c>
      <c r="E27" s="229">
        <v>8.3000000000000007</v>
      </c>
      <c r="F27" s="229">
        <v>7.9</v>
      </c>
      <c r="G27" s="229">
        <v>7.1999999999999993</v>
      </c>
      <c r="H27" s="229">
        <v>9.1</v>
      </c>
      <c r="I27" s="229">
        <v>7.9</v>
      </c>
      <c r="J27" s="230">
        <v>10.5</v>
      </c>
      <c r="L27" s="290">
        <v>259.99999999999994</v>
      </c>
      <c r="M27" s="171" t="s">
        <v>85</v>
      </c>
      <c r="N27" s="290">
        <v>259.99999999999994</v>
      </c>
      <c r="O27" s="171" t="s">
        <v>85</v>
      </c>
      <c r="P27" s="94"/>
      <c r="Q27" s="229">
        <v>10.299999999999999</v>
      </c>
      <c r="R27" s="230">
        <v>8.7999999999999989</v>
      </c>
      <c r="S27" s="95"/>
      <c r="T27" s="290">
        <v>-150</v>
      </c>
      <c r="U27" s="171" t="s">
        <v>85</v>
      </c>
      <c r="V27" s="267"/>
      <c r="W27" s="267"/>
      <c r="X27" s="267"/>
      <c r="Y27" s="267"/>
      <c r="AA27" s="267"/>
      <c r="AB27" s="267"/>
      <c r="AC27" s="267"/>
      <c r="AD27" s="267"/>
      <c r="AE27" s="267"/>
      <c r="AF27" s="267"/>
      <c r="AG27" s="267"/>
      <c r="AH27" s="267"/>
      <c r="AI27" s="267"/>
      <c r="AJ27" s="267"/>
      <c r="AK27" s="267"/>
    </row>
    <row r="28" spans="1:37">
      <c r="A28" s="4"/>
      <c r="B28" s="7" t="s">
        <v>343</v>
      </c>
      <c r="C28" s="229" t="s">
        <v>85</v>
      </c>
      <c r="D28" s="229" t="s">
        <v>85</v>
      </c>
      <c r="E28" s="229" t="s">
        <v>85</v>
      </c>
      <c r="F28" s="229" t="s">
        <v>85</v>
      </c>
      <c r="G28" s="229" t="s">
        <v>85</v>
      </c>
      <c r="H28" s="229" t="s">
        <v>85</v>
      </c>
      <c r="I28" s="229" t="s">
        <v>85</v>
      </c>
      <c r="J28" s="179" t="s">
        <v>85</v>
      </c>
      <c r="L28" s="171" t="s">
        <v>85</v>
      </c>
      <c r="M28" s="171" t="s">
        <v>85</v>
      </c>
      <c r="N28" s="171" t="s">
        <v>85</v>
      </c>
      <c r="O28" s="171" t="s">
        <v>85</v>
      </c>
      <c r="P28" s="94"/>
      <c r="Q28" s="229" t="s">
        <v>85</v>
      </c>
      <c r="R28" s="179" t="s">
        <v>85</v>
      </c>
      <c r="S28" s="95"/>
      <c r="T28" s="171" t="s">
        <v>85</v>
      </c>
      <c r="U28" s="171" t="s">
        <v>85</v>
      </c>
      <c r="V28" s="267"/>
      <c r="W28" s="267"/>
      <c r="X28" s="267"/>
      <c r="Y28" s="267"/>
      <c r="AA28" s="267"/>
      <c r="AB28" s="267"/>
      <c r="AC28" s="267"/>
      <c r="AD28" s="267"/>
      <c r="AE28" s="267"/>
      <c r="AF28" s="267"/>
      <c r="AG28" s="267"/>
      <c r="AH28" s="267"/>
      <c r="AI28" s="267"/>
      <c r="AJ28" s="267"/>
      <c r="AK28" s="267"/>
    </row>
    <row r="29" spans="1:37">
      <c r="A29" s="4"/>
      <c r="B29" s="22" t="s">
        <v>342</v>
      </c>
      <c r="C29" s="231" t="s">
        <v>85</v>
      </c>
      <c r="D29" s="231" t="s">
        <v>85</v>
      </c>
      <c r="E29" s="231" t="s">
        <v>85</v>
      </c>
      <c r="F29" s="231" t="s">
        <v>85</v>
      </c>
      <c r="G29" s="231" t="s">
        <v>85</v>
      </c>
      <c r="H29" s="231" t="s">
        <v>85</v>
      </c>
      <c r="I29" s="231" t="s">
        <v>85</v>
      </c>
      <c r="J29" s="233" t="s">
        <v>85</v>
      </c>
      <c r="L29" s="231" t="s">
        <v>85</v>
      </c>
      <c r="M29" s="231" t="s">
        <v>85</v>
      </c>
      <c r="N29" s="231" t="s">
        <v>85</v>
      </c>
      <c r="O29" s="231" t="s">
        <v>85</v>
      </c>
      <c r="P29" s="94"/>
      <c r="Q29" s="231" t="s">
        <v>85</v>
      </c>
      <c r="R29" s="233" t="s">
        <v>85</v>
      </c>
      <c r="S29" s="95"/>
      <c r="T29" s="231" t="s">
        <v>85</v>
      </c>
      <c r="U29" s="231" t="s">
        <v>85</v>
      </c>
      <c r="V29" s="267"/>
      <c r="W29" s="267"/>
      <c r="X29" s="267"/>
      <c r="Y29" s="267"/>
      <c r="AA29" s="267"/>
      <c r="AB29" s="267"/>
      <c r="AC29" s="267"/>
      <c r="AD29" s="267"/>
      <c r="AE29" s="267"/>
      <c r="AF29" s="267"/>
      <c r="AG29" s="267"/>
      <c r="AH29" s="267"/>
      <c r="AI29" s="267"/>
      <c r="AJ29" s="267"/>
      <c r="AK29" s="267"/>
    </row>
    <row r="30" spans="1:37">
      <c r="A30" s="4"/>
      <c r="B30" s="75" t="s">
        <v>81</v>
      </c>
      <c r="C30" s="30"/>
      <c r="D30" s="30"/>
      <c r="E30" s="30"/>
      <c r="F30" s="30"/>
      <c r="G30" s="30"/>
      <c r="H30" s="30"/>
      <c r="I30" s="30"/>
      <c r="J30" s="88"/>
      <c r="Q30" s="30"/>
      <c r="R30" s="88"/>
      <c r="S30" s="95"/>
    </row>
    <row r="31" spans="1:37">
      <c r="A31" s="4"/>
      <c r="B31" s="75" t="s">
        <v>132</v>
      </c>
      <c r="C31" s="30"/>
      <c r="D31" s="30"/>
      <c r="E31" s="30"/>
      <c r="F31" s="30"/>
      <c r="G31" s="30"/>
      <c r="H31" s="30"/>
      <c r="I31" s="30"/>
      <c r="J31" s="75"/>
      <c r="P31" s="75"/>
      <c r="Q31" s="30"/>
      <c r="R31" s="75"/>
      <c r="S31" s="95"/>
    </row>
    <row r="32" spans="1:37">
      <c r="B32" s="75" t="s">
        <v>101</v>
      </c>
      <c r="S32" s="95"/>
    </row>
    <row r="33" spans="2:19">
      <c r="B33" s="75" t="s">
        <v>238</v>
      </c>
      <c r="S33" s="95"/>
    </row>
    <row r="34" spans="2:19">
      <c r="B34" s="75" t="s">
        <v>340</v>
      </c>
      <c r="S34" s="95"/>
    </row>
    <row r="35" spans="2:19">
      <c r="B35" s="75" t="s">
        <v>341</v>
      </c>
      <c r="S35" s="95"/>
    </row>
    <row r="36" spans="2:19">
      <c r="B36" s="75" t="s">
        <v>201</v>
      </c>
      <c r="S36" s="95"/>
    </row>
    <row r="37" spans="2:19">
      <c r="B37" s="75"/>
      <c r="S37" s="94"/>
    </row>
    <row r="38" spans="2:19">
      <c r="S38" s="94"/>
    </row>
    <row r="39" spans="2:19">
      <c r="S39" s="94"/>
    </row>
    <row r="40" spans="2:19">
      <c r="S40" s="94"/>
    </row>
    <row r="43" spans="2:19">
      <c r="S43" s="75"/>
    </row>
    <row r="44" spans="2:19">
      <c r="S44" s="75"/>
    </row>
  </sheetData>
  <conditionalFormatting sqref="B2">
    <cfRule type="colorScale" priority="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Z35"/>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4"/>
  <cols>
    <col min="1" max="1" width="1.58203125" style="1" customWidth="1"/>
    <col min="2" max="2" width="46.58203125" style="1" customWidth="1"/>
    <col min="3" max="10" width="9" style="1"/>
    <col min="11" max="11" width="1.58203125" style="1" customWidth="1"/>
    <col min="12" max="15" width="9" style="1"/>
    <col min="16" max="16" width="1.58203125" customWidth="1"/>
    <col min="17" max="18" width="9" style="1"/>
    <col min="19" max="19" width="1.58203125" style="1" customWidth="1"/>
    <col min="20" max="16384" width="9" style="1"/>
  </cols>
  <sheetData>
    <row r="1" spans="1:26">
      <c r="A1" s="4"/>
      <c r="B1" s="56" t="s">
        <v>198</v>
      </c>
      <c r="C1" s="3"/>
      <c r="D1" s="3"/>
      <c r="E1" s="3"/>
      <c r="F1" s="3"/>
      <c r="G1" s="3"/>
      <c r="H1" s="3"/>
      <c r="I1" s="3"/>
      <c r="J1" s="3"/>
      <c r="Q1" s="3"/>
      <c r="R1" s="3"/>
    </row>
    <row r="2" spans="1:26">
      <c r="A2" s="4"/>
      <c r="B2" s="5"/>
      <c r="C2" s="70"/>
      <c r="D2" s="70"/>
      <c r="E2" s="70"/>
      <c r="F2" s="70"/>
      <c r="G2" s="70"/>
      <c r="H2" s="70"/>
      <c r="I2" s="70"/>
      <c r="J2" s="260"/>
      <c r="Q2" s="70"/>
      <c r="R2" s="260"/>
    </row>
    <row r="3" spans="1:26" ht="33">
      <c r="A3" s="4"/>
      <c r="B3" s="10"/>
      <c r="C3" s="59" t="s">
        <v>188</v>
      </c>
      <c r="D3" s="59" t="s">
        <v>191</v>
      </c>
      <c r="E3" s="59" t="s">
        <v>192</v>
      </c>
      <c r="F3" s="59" t="s">
        <v>193</v>
      </c>
      <c r="G3" s="59" t="s">
        <v>189</v>
      </c>
      <c r="H3" s="59" t="s">
        <v>211</v>
      </c>
      <c r="I3" s="59" t="s">
        <v>230</v>
      </c>
      <c r="J3" s="310" t="s">
        <v>243</v>
      </c>
      <c r="L3" s="261" t="s">
        <v>350</v>
      </c>
      <c r="M3" s="261" t="s">
        <v>351</v>
      </c>
      <c r="N3" s="261" t="s">
        <v>352</v>
      </c>
      <c r="O3" s="261" t="s">
        <v>351</v>
      </c>
      <c r="Q3" s="261" t="s">
        <v>251</v>
      </c>
      <c r="R3" s="262" t="s">
        <v>252</v>
      </c>
      <c r="T3" s="261" t="s">
        <v>353</v>
      </c>
      <c r="U3" s="261" t="s">
        <v>351</v>
      </c>
      <c r="V3" s="68"/>
      <c r="W3" s="17"/>
      <c r="X3"/>
      <c r="Y3" s="68"/>
      <c r="Z3" s="17"/>
    </row>
    <row r="4" spans="1:26">
      <c r="A4" s="4"/>
      <c r="B4" s="62"/>
      <c r="C4" s="192" t="s">
        <v>44</v>
      </c>
      <c r="D4" s="192" t="s">
        <v>44</v>
      </c>
      <c r="E4" s="193" t="s">
        <v>44</v>
      </c>
      <c r="F4" s="193" t="s">
        <v>44</v>
      </c>
      <c r="G4" s="193" t="s">
        <v>44</v>
      </c>
      <c r="H4" s="193" t="s">
        <v>44</v>
      </c>
      <c r="I4" s="192" t="s">
        <v>44</v>
      </c>
      <c r="J4" s="264" t="s">
        <v>44</v>
      </c>
      <c r="K4" s="311"/>
      <c r="L4" s="234" t="s">
        <v>55</v>
      </c>
      <c r="M4" s="234" t="s">
        <v>55</v>
      </c>
      <c r="N4" s="234" t="s">
        <v>55</v>
      </c>
      <c r="O4" s="234" t="s">
        <v>55</v>
      </c>
      <c r="P4" s="265"/>
      <c r="Q4" s="192" t="s">
        <v>44</v>
      </c>
      <c r="R4" s="264" t="s">
        <v>44</v>
      </c>
      <c r="S4" s="311"/>
      <c r="T4" s="234" t="s">
        <v>55</v>
      </c>
      <c r="U4" s="234" t="s">
        <v>55</v>
      </c>
    </row>
    <row r="5" spans="1:26">
      <c r="A5" s="4"/>
      <c r="B5" s="12" t="s">
        <v>0</v>
      </c>
      <c r="C5" s="175">
        <v>-285</v>
      </c>
      <c r="D5" s="175">
        <v>-232</v>
      </c>
      <c r="E5" s="175">
        <v>-295</v>
      </c>
      <c r="F5" s="175">
        <v>-290</v>
      </c>
      <c r="G5" s="175">
        <v>88</v>
      </c>
      <c r="H5" s="175">
        <v>-73</v>
      </c>
      <c r="I5" s="175">
        <v>-66</v>
      </c>
      <c r="J5" s="516">
        <v>-70</v>
      </c>
      <c r="K5" s="273"/>
      <c r="L5" s="443">
        <v>75.862068965517238</v>
      </c>
      <c r="M5" s="443">
        <v>77.304964539007088</v>
      </c>
      <c r="N5" s="443">
        <v>-6.0606060606060606</v>
      </c>
      <c r="O5" s="443">
        <v>-1.5873015873015872</v>
      </c>
      <c r="P5" s="243"/>
      <c r="Q5" s="175">
        <v>-1102</v>
      </c>
      <c r="R5" s="516">
        <v>-121</v>
      </c>
      <c r="S5" s="273"/>
      <c r="T5" s="443">
        <v>89.019963702359348</v>
      </c>
      <c r="U5" s="443">
        <v>89.387008234217745</v>
      </c>
      <c r="V5" s="273"/>
      <c r="W5" s="273"/>
      <c r="X5" s="273"/>
      <c r="Y5" s="273"/>
      <c r="Z5" s="273"/>
    </row>
    <row r="6" spans="1:26" s="6" customFormat="1">
      <c r="A6" s="4"/>
      <c r="B6" s="71" t="s">
        <v>9</v>
      </c>
      <c r="C6" s="177">
        <v>-238</v>
      </c>
      <c r="D6" s="177">
        <v>-167</v>
      </c>
      <c r="E6" s="177">
        <v>-282</v>
      </c>
      <c r="F6" s="177">
        <v>-245</v>
      </c>
      <c r="G6" s="177">
        <v>42</v>
      </c>
      <c r="H6" s="177">
        <v>-32</v>
      </c>
      <c r="I6" s="177">
        <v>-1</v>
      </c>
      <c r="J6" s="172">
        <v>-33</v>
      </c>
      <c r="K6" s="273"/>
      <c r="L6" s="171">
        <v>86.530612244897966</v>
      </c>
      <c r="M6" s="171">
        <v>87.654320987654316</v>
      </c>
      <c r="N6" s="171" t="s">
        <v>85</v>
      </c>
      <c r="O6" s="171" t="s">
        <v>85</v>
      </c>
      <c r="P6" s="243"/>
      <c r="Q6" s="177">
        <v>-932</v>
      </c>
      <c r="R6" s="172">
        <v>-24</v>
      </c>
      <c r="S6" s="273"/>
      <c r="T6" s="171">
        <v>97.424892703862668</v>
      </c>
      <c r="U6" s="171">
        <v>97.441364605543711</v>
      </c>
      <c r="V6" s="273"/>
      <c r="W6" s="273"/>
      <c r="X6" s="273"/>
      <c r="Y6" s="273"/>
      <c r="Z6" s="273"/>
    </row>
    <row r="7" spans="1:26" s="6" customFormat="1">
      <c r="A7" s="4"/>
      <c r="B7" s="71" t="s">
        <v>67</v>
      </c>
      <c r="C7" s="171">
        <v>-47</v>
      </c>
      <c r="D7" s="171">
        <v>-65</v>
      </c>
      <c r="E7" s="171">
        <v>-13</v>
      </c>
      <c r="F7" s="171">
        <v>-45</v>
      </c>
      <c r="G7" s="171">
        <v>46</v>
      </c>
      <c r="H7" s="171">
        <v>-41</v>
      </c>
      <c r="I7" s="171">
        <v>-65</v>
      </c>
      <c r="J7" s="172">
        <v>-37</v>
      </c>
      <c r="K7" s="273"/>
      <c r="L7" s="171">
        <v>17.777777777777779</v>
      </c>
      <c r="M7" s="171">
        <v>12.820512820512819</v>
      </c>
      <c r="N7" s="171">
        <v>43.07692307692308</v>
      </c>
      <c r="O7" s="171">
        <v>48.484848484848484</v>
      </c>
      <c r="P7" s="243"/>
      <c r="Q7" s="171">
        <v>-170</v>
      </c>
      <c r="R7" s="172">
        <v>-97</v>
      </c>
      <c r="S7" s="273"/>
      <c r="T7" s="171">
        <v>42.941176470588232</v>
      </c>
      <c r="U7" s="171">
        <v>40.645161290322577</v>
      </c>
      <c r="V7" s="273"/>
      <c r="W7" s="273"/>
      <c r="X7" s="273"/>
      <c r="Y7" s="273"/>
      <c r="Z7" s="273"/>
    </row>
    <row r="8" spans="1:26">
      <c r="A8" s="4"/>
      <c r="B8" s="72" t="s">
        <v>1</v>
      </c>
      <c r="C8" s="182">
        <v>-125</v>
      </c>
      <c r="D8" s="182">
        <v>-275</v>
      </c>
      <c r="E8" s="183">
        <v>-209</v>
      </c>
      <c r="F8" s="183">
        <v>-210</v>
      </c>
      <c r="G8" s="183">
        <v>-203</v>
      </c>
      <c r="H8" s="183">
        <v>-163</v>
      </c>
      <c r="I8" s="182">
        <v>-138</v>
      </c>
      <c r="J8" s="238">
        <v>-200</v>
      </c>
      <c r="K8" s="273"/>
      <c r="L8" s="182">
        <v>4.7619047619047619</v>
      </c>
      <c r="M8" s="182">
        <v>10.683760683760683</v>
      </c>
      <c r="N8" s="182">
        <v>-44.927536231884055</v>
      </c>
      <c r="O8" s="182">
        <v>-74.166666666666671</v>
      </c>
      <c r="P8" s="243"/>
      <c r="Q8" s="182">
        <v>-819</v>
      </c>
      <c r="R8" s="238">
        <v>-704</v>
      </c>
      <c r="S8" s="273"/>
      <c r="T8" s="182">
        <v>14.041514041514041</v>
      </c>
      <c r="U8" s="182">
        <v>15.006002400960384</v>
      </c>
      <c r="V8" s="273"/>
      <c r="W8" s="273"/>
      <c r="X8" s="273"/>
      <c r="Y8" s="273"/>
      <c r="Z8" s="273"/>
    </row>
    <row r="9" spans="1:26">
      <c r="A9" s="4"/>
      <c r="B9" s="73" t="s">
        <v>63</v>
      </c>
      <c r="C9" s="180">
        <v>-410</v>
      </c>
      <c r="D9" s="180">
        <v>-507</v>
      </c>
      <c r="E9" s="180">
        <v>-504</v>
      </c>
      <c r="F9" s="180">
        <v>-500</v>
      </c>
      <c r="G9" s="180">
        <v>-115</v>
      </c>
      <c r="H9" s="180">
        <v>-236</v>
      </c>
      <c r="I9" s="180">
        <v>-204</v>
      </c>
      <c r="J9" s="235">
        <v>-270</v>
      </c>
      <c r="K9" s="273"/>
      <c r="L9" s="180">
        <v>46</v>
      </c>
      <c r="M9" s="180">
        <v>47.093023255813954</v>
      </c>
      <c r="N9" s="180">
        <v>-32.352941176470587</v>
      </c>
      <c r="O9" s="180">
        <v>-49.180327868852459</v>
      </c>
      <c r="P9" s="243"/>
      <c r="Q9" s="180">
        <v>-1921</v>
      </c>
      <c r="R9" s="235">
        <v>-825</v>
      </c>
      <c r="S9" s="273"/>
      <c r="T9" s="180">
        <v>57.053617907339927</v>
      </c>
      <c r="U9" s="180">
        <v>57.217030114226375</v>
      </c>
      <c r="V9" s="273"/>
      <c r="W9" s="273"/>
      <c r="X9" s="273"/>
      <c r="Y9" s="273"/>
      <c r="Z9" s="273"/>
    </row>
    <row r="10" spans="1:26">
      <c r="A10" s="4"/>
      <c r="B10" s="26" t="s">
        <v>15</v>
      </c>
      <c r="C10" s="171">
        <v>38</v>
      </c>
      <c r="D10" s="171">
        <v>-10</v>
      </c>
      <c r="E10" s="171">
        <v>10</v>
      </c>
      <c r="F10" s="171">
        <v>-4</v>
      </c>
      <c r="G10" s="171">
        <v>-12</v>
      </c>
      <c r="H10" s="171">
        <v>53</v>
      </c>
      <c r="I10" s="171">
        <v>5</v>
      </c>
      <c r="J10" s="172">
        <v>9</v>
      </c>
      <c r="K10" s="276"/>
      <c r="L10" s="171" t="s">
        <v>85</v>
      </c>
      <c r="M10" s="171" t="s">
        <v>85</v>
      </c>
      <c r="N10" s="171">
        <v>80</v>
      </c>
      <c r="O10" s="171">
        <v>150</v>
      </c>
      <c r="P10" s="243"/>
      <c r="Q10" s="171">
        <v>34</v>
      </c>
      <c r="R10" s="172">
        <v>55</v>
      </c>
      <c r="S10" s="276"/>
      <c r="T10" s="171">
        <v>61.764705882352942</v>
      </c>
      <c r="U10" s="171">
        <v>66.666666666666657</v>
      </c>
      <c r="V10" s="273"/>
      <c r="W10" s="273"/>
      <c r="X10" s="273"/>
      <c r="Y10" s="273"/>
      <c r="Z10" s="273"/>
    </row>
    <row r="11" spans="1:26">
      <c r="A11" s="4"/>
      <c r="B11" s="7" t="s">
        <v>2</v>
      </c>
      <c r="C11" s="171">
        <v>0</v>
      </c>
      <c r="D11" s="171">
        <v>-42</v>
      </c>
      <c r="E11" s="171">
        <v>-4</v>
      </c>
      <c r="F11" s="171">
        <v>-22</v>
      </c>
      <c r="G11" s="171">
        <v>-2</v>
      </c>
      <c r="H11" s="171">
        <v>-10</v>
      </c>
      <c r="I11" s="171">
        <v>-20</v>
      </c>
      <c r="J11" s="172">
        <v>-108</v>
      </c>
      <c r="K11" s="276"/>
      <c r="L11" s="171" t="s">
        <v>85</v>
      </c>
      <c r="M11" s="171" t="s">
        <v>85</v>
      </c>
      <c r="N11" s="171" t="s">
        <v>85</v>
      </c>
      <c r="O11" s="171" t="s">
        <v>85</v>
      </c>
      <c r="P11" s="243"/>
      <c r="Q11" s="171">
        <v>-68</v>
      </c>
      <c r="R11" s="172">
        <v>-140</v>
      </c>
      <c r="S11" s="276"/>
      <c r="T11" s="171">
        <v>-105.88235294117648</v>
      </c>
      <c r="U11" s="171">
        <v>-105.88235294117648</v>
      </c>
      <c r="V11" s="273"/>
      <c r="W11" s="273"/>
      <c r="X11" s="273"/>
      <c r="Y11" s="273"/>
      <c r="Z11" s="273"/>
    </row>
    <row r="12" spans="1:26">
      <c r="A12" s="4"/>
      <c r="B12" s="22" t="s">
        <v>3</v>
      </c>
      <c r="C12" s="182">
        <v>19</v>
      </c>
      <c r="D12" s="182">
        <v>88</v>
      </c>
      <c r="E12" s="183">
        <v>7</v>
      </c>
      <c r="F12" s="183">
        <v>4</v>
      </c>
      <c r="G12" s="183">
        <v>2</v>
      </c>
      <c r="H12" s="183">
        <v>68</v>
      </c>
      <c r="I12" s="182">
        <v>18</v>
      </c>
      <c r="J12" s="238">
        <v>-21</v>
      </c>
      <c r="K12" s="276"/>
      <c r="L12" s="182" t="s">
        <v>85</v>
      </c>
      <c r="M12" s="182" t="s">
        <v>85</v>
      </c>
      <c r="N12" s="182" t="s">
        <v>85</v>
      </c>
      <c r="O12" s="182" t="s">
        <v>85</v>
      </c>
      <c r="P12" s="243"/>
      <c r="Q12" s="182">
        <v>118</v>
      </c>
      <c r="R12" s="238">
        <v>67</v>
      </c>
      <c r="S12" s="276"/>
      <c r="T12" s="182">
        <v>-43.220338983050851</v>
      </c>
      <c r="U12" s="182">
        <v>-42.372881355932201</v>
      </c>
      <c r="V12" s="273"/>
      <c r="W12" s="273"/>
      <c r="X12" s="273"/>
      <c r="Y12" s="273"/>
      <c r="Z12" s="273"/>
    </row>
    <row r="13" spans="1:26">
      <c r="A13" s="4"/>
      <c r="B13" s="12" t="s">
        <v>64</v>
      </c>
      <c r="C13" s="180">
        <v>-353</v>
      </c>
      <c r="D13" s="180">
        <v>-471</v>
      </c>
      <c r="E13" s="180">
        <v>-491</v>
      </c>
      <c r="F13" s="180">
        <v>-522</v>
      </c>
      <c r="G13" s="180">
        <v>-127</v>
      </c>
      <c r="H13" s="180">
        <v>-125</v>
      </c>
      <c r="I13" s="180">
        <v>-201</v>
      </c>
      <c r="J13" s="235">
        <v>-390</v>
      </c>
      <c r="L13" s="180">
        <v>25.287356321839084</v>
      </c>
      <c r="M13" s="180">
        <v>27.27272727272727</v>
      </c>
      <c r="N13" s="180">
        <v>-94.029850746268664</v>
      </c>
      <c r="O13" s="180">
        <v>-117.77777777777779</v>
      </c>
      <c r="P13" s="243"/>
      <c r="Q13" s="180">
        <v>-1837</v>
      </c>
      <c r="R13" s="235">
        <v>-843</v>
      </c>
      <c r="T13" s="180">
        <v>54.109961894393031</v>
      </c>
      <c r="U13" s="180">
        <v>54.367878459034181</v>
      </c>
      <c r="V13" s="273"/>
      <c r="W13" s="273"/>
      <c r="X13" s="273"/>
      <c r="Y13" s="273"/>
      <c r="Z13" s="273"/>
    </row>
    <row r="14" spans="1:26">
      <c r="A14" s="4"/>
      <c r="B14" s="7" t="s">
        <v>54</v>
      </c>
      <c r="C14" s="171">
        <v>11</v>
      </c>
      <c r="D14" s="171">
        <v>-11</v>
      </c>
      <c r="E14" s="171">
        <v>-1</v>
      </c>
      <c r="F14" s="171">
        <v>19</v>
      </c>
      <c r="G14" s="171">
        <v>-25</v>
      </c>
      <c r="H14" s="171">
        <v>-14</v>
      </c>
      <c r="I14" s="171">
        <v>-15</v>
      </c>
      <c r="J14" s="172">
        <v>-35</v>
      </c>
      <c r="L14" s="171" t="s">
        <v>85</v>
      </c>
      <c r="M14" s="171" t="s">
        <v>85</v>
      </c>
      <c r="N14" s="171">
        <v>-133.33333333333331</v>
      </c>
      <c r="O14" s="171" t="s">
        <v>85</v>
      </c>
      <c r="P14" s="243"/>
      <c r="Q14" s="171">
        <v>18</v>
      </c>
      <c r="R14" s="172">
        <v>-89</v>
      </c>
      <c r="T14" s="171" t="s">
        <v>85</v>
      </c>
      <c r="U14" s="171" t="s">
        <v>85</v>
      </c>
      <c r="V14" s="273"/>
      <c r="W14" s="273"/>
      <c r="X14" s="273"/>
      <c r="Y14" s="273"/>
      <c r="Z14" s="273"/>
    </row>
    <row r="15" spans="1:26">
      <c r="A15" s="4"/>
      <c r="B15" s="7" t="s">
        <v>349</v>
      </c>
      <c r="C15" s="171">
        <v>0</v>
      </c>
      <c r="D15" s="171">
        <v>0</v>
      </c>
      <c r="E15" s="171">
        <v>-697</v>
      </c>
      <c r="F15" s="171">
        <v>-153</v>
      </c>
      <c r="G15" s="171">
        <v>-12</v>
      </c>
      <c r="H15" s="171">
        <v>-177</v>
      </c>
      <c r="I15" s="171">
        <v>1</v>
      </c>
      <c r="J15" s="172">
        <v>-44</v>
      </c>
      <c r="L15" s="171">
        <v>71.24183006535948</v>
      </c>
      <c r="M15" s="171">
        <v>100</v>
      </c>
      <c r="N15" s="171" t="s">
        <v>85</v>
      </c>
      <c r="O15" s="171" t="s">
        <v>85</v>
      </c>
      <c r="P15" s="243"/>
      <c r="Q15" s="171">
        <v>-850</v>
      </c>
      <c r="R15" s="172">
        <v>-232</v>
      </c>
      <c r="T15" s="171" t="s">
        <v>85</v>
      </c>
      <c r="U15" s="171" t="s">
        <v>85</v>
      </c>
      <c r="V15" s="273"/>
      <c r="W15" s="273"/>
      <c r="X15" s="273"/>
      <c r="Y15" s="273"/>
      <c r="Z15" s="273"/>
    </row>
    <row r="16" spans="1:26">
      <c r="A16" s="4"/>
      <c r="B16" s="25" t="s">
        <v>143</v>
      </c>
      <c r="C16" s="189">
        <v>-342</v>
      </c>
      <c r="D16" s="189">
        <v>-482</v>
      </c>
      <c r="E16" s="189">
        <v>-1189</v>
      </c>
      <c r="F16" s="189">
        <v>-656</v>
      </c>
      <c r="G16" s="189">
        <v>-164</v>
      </c>
      <c r="H16" s="189">
        <v>-316</v>
      </c>
      <c r="I16" s="189">
        <v>-215</v>
      </c>
      <c r="J16" s="239">
        <v>-469</v>
      </c>
      <c r="L16" s="189">
        <v>28.506097560975608</v>
      </c>
      <c r="M16" s="189">
        <v>28.550074738415542</v>
      </c>
      <c r="N16" s="189">
        <v>-118.13953488372093</v>
      </c>
      <c r="O16" s="189">
        <v>-164.08839779005524</v>
      </c>
      <c r="P16" s="243"/>
      <c r="Q16" s="189">
        <v>-2669</v>
      </c>
      <c r="R16" s="239">
        <v>-1164</v>
      </c>
      <c r="T16" s="189">
        <v>56.38816035968528</v>
      </c>
      <c r="U16" s="189">
        <v>56.73652694610778</v>
      </c>
      <c r="V16" s="273"/>
      <c r="W16" s="273"/>
      <c r="X16" s="273"/>
      <c r="Y16" s="273"/>
      <c r="Z16" s="273"/>
    </row>
    <row r="17" spans="1:26">
      <c r="A17" s="4"/>
      <c r="B17" s="7" t="s">
        <v>5</v>
      </c>
      <c r="C17" s="171">
        <v>292453</v>
      </c>
      <c r="D17" s="171">
        <v>304974</v>
      </c>
      <c r="E17" s="171">
        <v>299783</v>
      </c>
      <c r="F17" s="171">
        <v>287009</v>
      </c>
      <c r="G17" s="171">
        <v>268063</v>
      </c>
      <c r="H17" s="171">
        <v>263859</v>
      </c>
      <c r="I17" s="171">
        <v>260807</v>
      </c>
      <c r="J17" s="172">
        <v>235223</v>
      </c>
      <c r="L17" s="171">
        <v>-18.04333662010599</v>
      </c>
      <c r="M17" s="171">
        <v>-15.782223351307254</v>
      </c>
      <c r="N17" s="171">
        <v>-9.809552657712409</v>
      </c>
      <c r="O17" s="171">
        <v>-6.9580548121736303</v>
      </c>
      <c r="P17" s="243"/>
      <c r="Q17" s="171">
        <v>287009</v>
      </c>
      <c r="R17" s="172">
        <v>235223</v>
      </c>
      <c r="T17" s="171">
        <v>-18.04333662010599</v>
      </c>
      <c r="U17" s="171">
        <v>-15.782223351307254</v>
      </c>
      <c r="V17" s="273"/>
      <c r="W17" s="273"/>
      <c r="X17" s="273"/>
      <c r="Y17" s="273"/>
      <c r="Z17" s="273"/>
    </row>
    <row r="18" spans="1:26">
      <c r="A18" s="4"/>
      <c r="B18" s="11" t="s">
        <v>130</v>
      </c>
      <c r="C18" s="171">
        <v>36816</v>
      </c>
      <c r="D18" s="171">
        <v>33623</v>
      </c>
      <c r="E18" s="171">
        <v>26686</v>
      </c>
      <c r="F18" s="171">
        <v>28939</v>
      </c>
      <c r="G18" s="171">
        <v>25725</v>
      </c>
      <c r="H18" s="171">
        <v>24022</v>
      </c>
      <c r="I18" s="171">
        <v>26100</v>
      </c>
      <c r="J18" s="172">
        <v>21319</v>
      </c>
      <c r="L18" s="171">
        <v>-26.331248488199314</v>
      </c>
      <c r="M18" s="171">
        <v>-24.083900146006197</v>
      </c>
      <c r="N18" s="171">
        <v>-18.31800766283525</v>
      </c>
      <c r="O18" s="171">
        <v>-14.147638033103782</v>
      </c>
      <c r="P18" s="243"/>
      <c r="Q18" s="171">
        <v>28939</v>
      </c>
      <c r="R18" s="172">
        <v>21319</v>
      </c>
      <c r="T18" s="171">
        <v>-26.331248488199314</v>
      </c>
      <c r="U18" s="171">
        <v>-24.083900146006197</v>
      </c>
      <c r="V18" s="273"/>
      <c r="W18" s="273"/>
      <c r="X18" s="273"/>
      <c r="Y18" s="273"/>
      <c r="Z18" s="273"/>
    </row>
    <row r="19" spans="1:26">
      <c r="A19" s="4"/>
      <c r="B19" s="7" t="s">
        <v>7</v>
      </c>
      <c r="C19" s="177">
        <v>103669</v>
      </c>
      <c r="D19" s="177">
        <v>105326</v>
      </c>
      <c r="E19" s="177">
        <v>112699</v>
      </c>
      <c r="F19" s="177">
        <v>104164</v>
      </c>
      <c r="G19" s="177">
        <v>105777</v>
      </c>
      <c r="H19" s="177">
        <v>103313</v>
      </c>
      <c r="I19" s="177">
        <v>107253</v>
      </c>
      <c r="J19" s="172">
        <v>96124</v>
      </c>
      <c r="L19" s="177">
        <v>-7.7185975960984603</v>
      </c>
      <c r="M19" s="177">
        <v>-7.1284985310035562</v>
      </c>
      <c r="N19" s="177">
        <v>-10.376399727746543</v>
      </c>
      <c r="O19" s="177">
        <v>-9.679117243453577</v>
      </c>
      <c r="P19" s="243"/>
      <c r="Q19" s="177">
        <v>104164</v>
      </c>
      <c r="R19" s="172">
        <v>96124</v>
      </c>
      <c r="T19" s="177">
        <v>-7.7185975960984603</v>
      </c>
      <c r="U19" s="177">
        <v>-7.1293960743382332</v>
      </c>
      <c r="V19" s="273"/>
      <c r="W19" s="273"/>
      <c r="X19" s="273"/>
      <c r="Y19" s="273"/>
      <c r="Z19" s="273"/>
    </row>
    <row r="20" spans="1:26" ht="12.75" customHeight="1">
      <c r="A20" s="4"/>
      <c r="B20" s="69" t="s">
        <v>332</v>
      </c>
      <c r="C20" s="171">
        <v>5792</v>
      </c>
      <c r="D20" s="171">
        <v>8394</v>
      </c>
      <c r="E20" s="171">
        <v>7590</v>
      </c>
      <c r="F20" s="171">
        <v>7908</v>
      </c>
      <c r="G20" s="171">
        <v>10610</v>
      </c>
      <c r="H20" s="171">
        <v>8295</v>
      </c>
      <c r="I20" s="171">
        <v>5647</v>
      </c>
      <c r="J20" s="172">
        <v>4754</v>
      </c>
      <c r="L20" s="171">
        <v>-39.883662114314617</v>
      </c>
      <c r="M20" s="171">
        <v>-39.277046876995783</v>
      </c>
      <c r="N20" s="171">
        <v>-15.813706392774925</v>
      </c>
      <c r="O20" s="171">
        <v>-14.496402877697841</v>
      </c>
      <c r="P20" s="243"/>
      <c r="Q20" s="171">
        <v>7908</v>
      </c>
      <c r="R20" s="172">
        <v>4754</v>
      </c>
      <c r="T20" s="171">
        <v>-39.883662114314617</v>
      </c>
      <c r="U20" s="171">
        <v>-39.272030651340998</v>
      </c>
      <c r="V20" s="273"/>
      <c r="W20" s="273"/>
      <c r="X20" s="273"/>
      <c r="Y20" s="273"/>
      <c r="Z20" s="273"/>
    </row>
    <row r="21" spans="1:26">
      <c r="A21" s="4"/>
      <c r="B21" s="7" t="s">
        <v>8</v>
      </c>
      <c r="C21" s="171">
        <v>50095</v>
      </c>
      <c r="D21" s="171">
        <v>49270</v>
      </c>
      <c r="E21" s="171">
        <v>45969</v>
      </c>
      <c r="F21" s="171">
        <v>48907</v>
      </c>
      <c r="G21" s="171">
        <v>46726</v>
      </c>
      <c r="H21" s="171">
        <v>38205</v>
      </c>
      <c r="I21" s="171">
        <v>39629</v>
      </c>
      <c r="J21" s="172">
        <v>37266</v>
      </c>
      <c r="L21" s="171">
        <v>-23.802318686486597</v>
      </c>
      <c r="M21" s="171" t="s">
        <v>85</v>
      </c>
      <c r="N21" s="171">
        <v>-5.9628050165283</v>
      </c>
      <c r="O21" s="171" t="s">
        <v>85</v>
      </c>
      <c r="P21" s="243"/>
      <c r="Q21" s="171">
        <v>48907</v>
      </c>
      <c r="R21" s="172">
        <v>37266</v>
      </c>
      <c r="T21" s="171">
        <v>-23.802318686486597</v>
      </c>
      <c r="U21" s="171" t="s">
        <v>85</v>
      </c>
      <c r="V21" s="273"/>
      <c r="W21" s="273"/>
      <c r="X21" s="273"/>
      <c r="Y21" s="273"/>
      <c r="Z21" s="273"/>
    </row>
    <row r="22" spans="1:26">
      <c r="A22" s="4"/>
      <c r="B22" s="7" t="s">
        <v>333</v>
      </c>
      <c r="C22" s="131">
        <v>-2.2999999999999998</v>
      </c>
      <c r="D22" s="131">
        <v>-1.9</v>
      </c>
      <c r="E22" s="131">
        <v>-2.4</v>
      </c>
      <c r="F22" s="131">
        <v>-2.4</v>
      </c>
      <c r="G22" s="131">
        <v>0.70000000000000007</v>
      </c>
      <c r="H22" s="131">
        <v>-0.70000000000000007</v>
      </c>
      <c r="I22" s="131">
        <v>-0.70000000000000007</v>
      </c>
      <c r="J22" s="241">
        <v>-0.70000000000000007</v>
      </c>
      <c r="L22" s="290">
        <v>169.99999999999997</v>
      </c>
      <c r="M22" s="171" t="s">
        <v>85</v>
      </c>
      <c r="N22" s="290" t="s">
        <v>278</v>
      </c>
      <c r="O22" s="171" t="s">
        <v>85</v>
      </c>
      <c r="P22" s="242"/>
      <c r="Q22" s="131">
        <v>-2.1999999999999997</v>
      </c>
      <c r="R22" s="241">
        <v>-0.3</v>
      </c>
      <c r="T22" s="290">
        <v>189.99999999999997</v>
      </c>
      <c r="U22" s="171" t="s">
        <v>85</v>
      </c>
      <c r="V22" s="276"/>
      <c r="W22" s="276"/>
      <c r="X22" s="276"/>
      <c r="Y22" s="276"/>
      <c r="Z22" s="276"/>
    </row>
    <row r="23" spans="1:26">
      <c r="A23" s="4"/>
      <c r="B23" s="7" t="s">
        <v>334</v>
      </c>
      <c r="C23" s="131">
        <v>-25.7</v>
      </c>
      <c r="D23" s="131">
        <v>-25.4</v>
      </c>
      <c r="E23" s="131">
        <v>-38.5</v>
      </c>
      <c r="F23" s="131">
        <v>-18.8</v>
      </c>
      <c r="G23" s="131">
        <v>-16.7</v>
      </c>
      <c r="H23" s="131">
        <v>-17.100000000000001</v>
      </c>
      <c r="I23" s="131">
        <v>-27.7</v>
      </c>
      <c r="J23" s="241">
        <v>-21.7</v>
      </c>
      <c r="L23" s="290">
        <v>-289.99999999999989</v>
      </c>
      <c r="M23" s="131" t="s">
        <v>85</v>
      </c>
      <c r="N23" s="290">
        <v>600</v>
      </c>
      <c r="O23" s="131" t="s">
        <v>85</v>
      </c>
      <c r="P23" s="242"/>
      <c r="Q23" s="131">
        <v>-27</v>
      </c>
      <c r="R23" s="241">
        <v>-20.9</v>
      </c>
      <c r="T23" s="290">
        <v>610.00000000000011</v>
      </c>
      <c r="U23" s="131" t="s">
        <v>85</v>
      </c>
      <c r="V23" s="276"/>
      <c r="W23" s="276"/>
      <c r="X23" s="276"/>
      <c r="Y23" s="276"/>
      <c r="Z23" s="276"/>
    </row>
    <row r="24" spans="1:26">
      <c r="A24" s="4"/>
      <c r="B24" s="22" t="s">
        <v>348</v>
      </c>
      <c r="C24" s="227" t="s">
        <v>85</v>
      </c>
      <c r="D24" s="227" t="s">
        <v>85</v>
      </c>
      <c r="E24" s="228" t="s">
        <v>85</v>
      </c>
      <c r="F24" s="228" t="s">
        <v>85</v>
      </c>
      <c r="G24" s="228" t="s">
        <v>85</v>
      </c>
      <c r="H24" s="228">
        <v>-223.3</v>
      </c>
      <c r="I24" s="227" t="s">
        <v>85</v>
      </c>
      <c r="J24" s="240" t="s">
        <v>85</v>
      </c>
      <c r="L24" s="227" t="s">
        <v>85</v>
      </c>
      <c r="M24" s="227" t="s">
        <v>85</v>
      </c>
      <c r="N24" s="227" t="s">
        <v>85</v>
      </c>
      <c r="O24" s="227" t="s">
        <v>85</v>
      </c>
      <c r="P24" s="307"/>
      <c r="Q24" s="227" t="s">
        <v>85</v>
      </c>
      <c r="R24" s="240" t="s">
        <v>85</v>
      </c>
      <c r="T24" s="227" t="s">
        <v>85</v>
      </c>
      <c r="U24" s="227" t="s">
        <v>85</v>
      </c>
      <c r="V24" s="276"/>
      <c r="W24" s="276"/>
      <c r="X24" s="276"/>
      <c r="Y24" s="276"/>
      <c r="Z24" s="276"/>
    </row>
    <row r="25" spans="1:26">
      <c r="A25" s="4"/>
      <c r="B25" s="75" t="s">
        <v>81</v>
      </c>
      <c r="C25" s="138"/>
      <c r="D25" s="138"/>
      <c r="E25" s="138"/>
      <c r="F25" s="138"/>
      <c r="G25" s="138"/>
      <c r="H25" s="138"/>
      <c r="I25" s="138"/>
      <c r="J25" s="292"/>
      <c r="L25" s="138"/>
      <c r="M25" s="138"/>
      <c r="N25" s="138"/>
      <c r="O25" s="292"/>
      <c r="P25" s="242"/>
      <c r="Q25" s="138"/>
      <c r="R25" s="292"/>
      <c r="T25" s="138"/>
      <c r="U25" s="138"/>
    </row>
    <row r="26" spans="1:26">
      <c r="B26" s="75" t="s">
        <v>132</v>
      </c>
    </row>
    <row r="27" spans="1:26">
      <c r="B27" s="75" t="s">
        <v>327</v>
      </c>
    </row>
    <row r="28" spans="1:26">
      <c r="B28" s="75" t="s">
        <v>328</v>
      </c>
    </row>
    <row r="29" spans="1:26">
      <c r="B29" s="75" t="s">
        <v>329</v>
      </c>
    </row>
    <row r="30" spans="1:26">
      <c r="B30" s="75" t="s">
        <v>330</v>
      </c>
      <c r="J30" s="273"/>
      <c r="R30" s="273"/>
    </row>
    <row r="31" spans="1:26">
      <c r="B31" s="75" t="s">
        <v>345</v>
      </c>
    </row>
    <row r="32" spans="1:26">
      <c r="B32" s="75" t="s">
        <v>346</v>
      </c>
    </row>
    <row r="33" spans="2:2">
      <c r="B33" s="75" t="s">
        <v>347</v>
      </c>
    </row>
    <row r="35" spans="2:2">
      <c r="B35"/>
    </row>
  </sheetData>
  <conditionalFormatting sqref="B2">
    <cfRule type="colorScale" priority="16">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211D-2B2D-4765-ADE9-A868ED2BD6EB}">
  <sheetPr codeName="Sheet5">
    <pageSetUpPr autoPageBreaks="0" fitToPage="1"/>
  </sheetPr>
  <dimension ref="A1:Q101"/>
  <sheetViews>
    <sheetView showGridLines="0" showRowColHeaders="0" zoomScaleNormal="100" zoomScaleSheetLayoutView="100" workbookViewId="0">
      <pane xSplit="2" ySplit="5" topLeftCell="C6" activePane="bottomRight" state="frozen"/>
      <selection activeCell="B1" sqref="B1"/>
      <selection pane="topRight" activeCell="B1" sqref="B1"/>
      <selection pane="bottomLeft" activeCell="B1" sqref="B1"/>
      <selection pane="bottomRight" activeCell="C6" sqref="C6"/>
    </sheetView>
  </sheetViews>
  <sheetFormatPr defaultColWidth="9" defaultRowHeight="12.5"/>
  <cols>
    <col min="1" max="1" width="1.58203125" style="1" customWidth="1"/>
    <col min="2" max="2" width="35.58203125" style="1" customWidth="1"/>
    <col min="3" max="3" width="10.5" style="1" customWidth="1"/>
    <col min="4" max="16384" width="9" style="1"/>
  </cols>
  <sheetData>
    <row r="1" spans="1:14" ht="13">
      <c r="A1" s="4"/>
      <c r="B1" s="56" t="s">
        <v>195</v>
      </c>
      <c r="C1" s="3"/>
      <c r="D1" s="3"/>
      <c r="E1" s="3"/>
      <c r="F1" s="3"/>
      <c r="G1" s="3"/>
      <c r="H1" s="3"/>
      <c r="I1" s="3"/>
      <c r="J1" s="3"/>
      <c r="K1" s="3"/>
    </row>
    <row r="2" spans="1:14" ht="13">
      <c r="A2" s="4"/>
      <c r="B2" s="5"/>
      <c r="C2" s="3"/>
      <c r="D2" s="3"/>
      <c r="E2" s="3"/>
      <c r="F2" s="3"/>
      <c r="G2" s="3"/>
      <c r="H2" s="3"/>
      <c r="I2" s="3"/>
      <c r="J2" s="3"/>
      <c r="K2" s="3"/>
    </row>
    <row r="3" spans="1:14" s="6" customFormat="1" ht="13">
      <c r="A3" s="4"/>
      <c r="B3" s="5"/>
      <c r="C3" s="407" t="s">
        <v>252</v>
      </c>
      <c r="D3" s="407"/>
      <c r="E3" s="407"/>
      <c r="F3" s="407"/>
      <c r="G3" s="407"/>
      <c r="H3" s="407"/>
      <c r="I3" s="407"/>
      <c r="J3" s="407"/>
      <c r="K3" s="407"/>
    </row>
    <row r="4" spans="1:14" s="6" customFormat="1">
      <c r="A4" s="4"/>
      <c r="B4" s="10"/>
      <c r="C4" s="262" t="s">
        <v>168</v>
      </c>
      <c r="D4" s="262" t="s">
        <v>169</v>
      </c>
      <c r="E4" s="262" t="s">
        <v>170</v>
      </c>
      <c r="F4" s="262" t="s">
        <v>171</v>
      </c>
      <c r="G4" s="262" t="s">
        <v>172</v>
      </c>
      <c r="H4" s="262" t="s">
        <v>173</v>
      </c>
      <c r="I4" s="262" t="s">
        <v>174</v>
      </c>
      <c r="J4" s="262" t="s">
        <v>175</v>
      </c>
      <c r="K4" s="262" t="s">
        <v>176</v>
      </c>
      <c r="L4" s="434" t="s">
        <v>67</v>
      </c>
      <c r="M4" s="434" t="s">
        <v>186</v>
      </c>
    </row>
    <row r="5" spans="1:14" s="6" customFormat="1">
      <c r="A5" s="4"/>
      <c r="B5" s="10"/>
      <c r="C5" s="408" t="s">
        <v>177</v>
      </c>
      <c r="D5" s="408" t="s">
        <v>177</v>
      </c>
      <c r="E5" s="408" t="s">
        <v>177</v>
      </c>
      <c r="F5" s="408" t="s">
        <v>177</v>
      </c>
      <c r="G5" s="408" t="s">
        <v>177</v>
      </c>
      <c r="H5" s="408" t="s">
        <v>177</v>
      </c>
      <c r="I5" s="408" t="s">
        <v>177</v>
      </c>
      <c r="J5" s="408" t="s">
        <v>177</v>
      </c>
      <c r="K5" s="409" t="s">
        <v>177</v>
      </c>
      <c r="L5" s="409" t="s">
        <v>177</v>
      </c>
      <c r="M5" s="409" t="s">
        <v>177</v>
      </c>
    </row>
    <row r="6" spans="1:14" s="6" customFormat="1">
      <c r="A6" s="4"/>
      <c r="B6" s="410" t="s">
        <v>0</v>
      </c>
      <c r="C6" s="141">
        <v>4764</v>
      </c>
      <c r="D6" s="141">
        <v>1095</v>
      </c>
      <c r="E6" s="141">
        <v>1321</v>
      </c>
      <c r="F6" s="141">
        <v>577</v>
      </c>
      <c r="G6" s="141">
        <v>2573</v>
      </c>
      <c r="H6" s="141">
        <v>1328</v>
      </c>
      <c r="I6" s="141">
        <v>836</v>
      </c>
      <c r="J6" s="141">
        <v>305</v>
      </c>
      <c r="K6" s="141">
        <v>1289</v>
      </c>
      <c r="L6" s="141">
        <v>5608</v>
      </c>
      <c r="M6" s="141">
        <v>19696</v>
      </c>
      <c r="N6" s="452"/>
    </row>
    <row r="7" spans="1:14" s="6" customFormat="1">
      <c r="A7" s="4"/>
      <c r="B7" s="411" t="s">
        <v>1</v>
      </c>
      <c r="C7" s="412">
        <v>-2076</v>
      </c>
      <c r="D7" s="412">
        <v>-788</v>
      </c>
      <c r="E7" s="412">
        <v>-903</v>
      </c>
      <c r="F7" s="412">
        <v>-345</v>
      </c>
      <c r="G7" s="412">
        <v>-1293</v>
      </c>
      <c r="H7" s="412">
        <v>-914</v>
      </c>
      <c r="I7" s="412">
        <v>-439</v>
      </c>
      <c r="J7" s="412">
        <v>-1000</v>
      </c>
      <c r="K7" s="412">
        <v>-698</v>
      </c>
      <c r="L7" s="412">
        <v>-3334</v>
      </c>
      <c r="M7" s="412">
        <v>-11790</v>
      </c>
    </row>
    <row r="8" spans="1:14" s="6" customFormat="1" ht="21">
      <c r="A8" s="4"/>
      <c r="B8" s="413" t="s">
        <v>65</v>
      </c>
      <c r="C8" s="414">
        <v>2688</v>
      </c>
      <c r="D8" s="414">
        <v>307</v>
      </c>
      <c r="E8" s="414">
        <v>418</v>
      </c>
      <c r="F8" s="414">
        <v>232</v>
      </c>
      <c r="G8" s="414">
        <v>1280</v>
      </c>
      <c r="H8" s="414">
        <v>414</v>
      </c>
      <c r="I8" s="414">
        <v>397</v>
      </c>
      <c r="J8" s="414">
        <v>-695</v>
      </c>
      <c r="K8" s="414">
        <v>591</v>
      </c>
      <c r="L8" s="414">
        <v>2274</v>
      </c>
      <c r="M8" s="414">
        <v>7906</v>
      </c>
    </row>
    <row r="9" spans="1:14" s="6" customFormat="1">
      <c r="A9" s="4"/>
      <c r="B9" s="415" t="s">
        <v>15</v>
      </c>
      <c r="C9" s="144">
        <v>-266</v>
      </c>
      <c r="D9" s="144">
        <v>-54</v>
      </c>
      <c r="E9" s="144">
        <v>-152</v>
      </c>
      <c r="F9" s="144">
        <v>-38</v>
      </c>
      <c r="G9" s="144">
        <v>-72</v>
      </c>
      <c r="H9" s="144">
        <v>-34</v>
      </c>
      <c r="I9" s="144">
        <v>26</v>
      </c>
      <c r="J9" s="144">
        <v>11</v>
      </c>
      <c r="K9" s="144">
        <v>-1</v>
      </c>
      <c r="L9" s="144">
        <v>23</v>
      </c>
      <c r="M9" s="144">
        <v>-557</v>
      </c>
    </row>
    <row r="10" spans="1:14" s="6" customFormat="1">
      <c r="A10" s="4"/>
      <c r="B10" s="416" t="s">
        <v>2</v>
      </c>
      <c r="C10" s="141">
        <v>-114</v>
      </c>
      <c r="D10" s="179">
        <v>-1</v>
      </c>
      <c r="E10" s="179">
        <v>-28</v>
      </c>
      <c r="F10" s="179">
        <v>-11</v>
      </c>
      <c r="G10" s="179">
        <v>-73</v>
      </c>
      <c r="H10" s="179">
        <v>-72</v>
      </c>
      <c r="I10" s="179">
        <v>-28</v>
      </c>
      <c r="J10" s="179">
        <v>-23</v>
      </c>
      <c r="K10" s="179">
        <v>-26</v>
      </c>
      <c r="L10" s="179">
        <v>-212</v>
      </c>
      <c r="M10" s="179">
        <v>-588</v>
      </c>
    </row>
    <row r="11" spans="1:14" s="6" customFormat="1">
      <c r="A11" s="4"/>
      <c r="B11" s="417" t="s">
        <v>3</v>
      </c>
      <c r="C11" s="414">
        <v>0</v>
      </c>
      <c r="D11" s="179">
        <v>0</v>
      </c>
      <c r="E11" s="179">
        <v>67</v>
      </c>
      <c r="F11" s="179">
        <v>0</v>
      </c>
      <c r="G11" s="179">
        <v>0</v>
      </c>
      <c r="H11" s="179">
        <v>0</v>
      </c>
      <c r="I11" s="179">
        <v>0</v>
      </c>
      <c r="J11" s="179">
        <v>-7</v>
      </c>
      <c r="K11" s="179">
        <v>0</v>
      </c>
      <c r="L11" s="179">
        <v>-10</v>
      </c>
      <c r="M11" s="179">
        <v>50</v>
      </c>
    </row>
    <row r="12" spans="1:14" s="6" customFormat="1">
      <c r="A12" s="4"/>
      <c r="B12" s="413" t="s">
        <v>4</v>
      </c>
      <c r="C12" s="147">
        <v>2308</v>
      </c>
      <c r="D12" s="147">
        <v>252</v>
      </c>
      <c r="E12" s="147">
        <v>305</v>
      </c>
      <c r="F12" s="147">
        <v>183</v>
      </c>
      <c r="G12" s="147">
        <v>1135</v>
      </c>
      <c r="H12" s="147">
        <v>308</v>
      </c>
      <c r="I12" s="147">
        <v>395</v>
      </c>
      <c r="J12" s="147">
        <v>-714</v>
      </c>
      <c r="K12" s="147">
        <v>564</v>
      </c>
      <c r="L12" s="147">
        <v>2075</v>
      </c>
      <c r="M12" s="147">
        <v>6811</v>
      </c>
    </row>
    <row r="13" spans="1:14" s="6" customFormat="1">
      <c r="A13" s="4"/>
      <c r="B13" s="418" t="s">
        <v>178</v>
      </c>
      <c r="C13" s="517">
        <v>204042</v>
      </c>
      <c r="D13" s="517">
        <v>47865</v>
      </c>
      <c r="E13" s="517">
        <v>42811</v>
      </c>
      <c r="F13" s="517">
        <v>22091</v>
      </c>
      <c r="G13" s="517">
        <v>110524</v>
      </c>
      <c r="H13" s="517">
        <v>35655</v>
      </c>
      <c r="I13" s="517">
        <v>28327</v>
      </c>
      <c r="J13" s="517">
        <v>170713</v>
      </c>
      <c r="K13" s="517">
        <v>72205</v>
      </c>
      <c r="L13" s="517">
        <v>115455</v>
      </c>
      <c r="M13" s="517">
        <v>849688</v>
      </c>
      <c r="N13" s="435"/>
    </row>
    <row r="14" spans="1:14" s="6" customFormat="1">
      <c r="A14" s="4"/>
      <c r="B14" s="419" t="s">
        <v>179</v>
      </c>
      <c r="C14" s="130">
        <v>87891</v>
      </c>
      <c r="D14" s="130">
        <v>26749</v>
      </c>
      <c r="E14" s="130">
        <v>15812</v>
      </c>
      <c r="F14" s="130">
        <v>11860</v>
      </c>
      <c r="G14" s="130">
        <v>61168</v>
      </c>
      <c r="H14" s="130">
        <v>13503</v>
      </c>
      <c r="I14" s="130">
        <v>8207</v>
      </c>
      <c r="J14" s="130">
        <v>35283</v>
      </c>
      <c r="K14" s="130">
        <v>29148</v>
      </c>
      <c r="L14" s="130">
        <v>49936</v>
      </c>
      <c r="M14" s="130">
        <v>339557</v>
      </c>
    </row>
    <row r="15" spans="1:14" s="6" customFormat="1">
      <c r="A15" s="4"/>
      <c r="B15" s="416" t="s">
        <v>180</v>
      </c>
      <c r="C15" s="130">
        <v>194658</v>
      </c>
      <c r="D15" s="130">
        <v>39463</v>
      </c>
      <c r="E15" s="130">
        <v>33367</v>
      </c>
      <c r="F15" s="130">
        <v>18863</v>
      </c>
      <c r="G15" s="130">
        <v>116660</v>
      </c>
      <c r="H15" s="130">
        <v>27666</v>
      </c>
      <c r="I15" s="130">
        <v>17759</v>
      </c>
      <c r="J15" s="130">
        <v>127802</v>
      </c>
      <c r="K15" s="130">
        <v>57138</v>
      </c>
      <c r="L15" s="130">
        <v>165028</v>
      </c>
      <c r="M15" s="130">
        <v>798404</v>
      </c>
    </row>
    <row r="16" spans="1:14" s="6" customFormat="1">
      <c r="A16" s="4"/>
      <c r="B16" s="448" t="s">
        <v>356</v>
      </c>
      <c r="C16" s="449">
        <v>161961</v>
      </c>
      <c r="D16" s="449">
        <v>28703</v>
      </c>
      <c r="E16" s="449">
        <v>27853</v>
      </c>
      <c r="F16" s="449">
        <v>17252</v>
      </c>
      <c r="G16" s="449">
        <v>89269</v>
      </c>
      <c r="H16" s="449">
        <v>18601</v>
      </c>
      <c r="I16" s="449">
        <v>13845</v>
      </c>
      <c r="J16" s="449">
        <v>83036</v>
      </c>
      <c r="K16" s="449">
        <v>23579</v>
      </c>
      <c r="L16" s="449">
        <v>59164</v>
      </c>
      <c r="M16" s="449">
        <v>523263</v>
      </c>
    </row>
    <row r="17" spans="1:17" s="6" customFormat="1">
      <c r="A17" s="4"/>
      <c r="B17" s="271"/>
      <c r="C17" s="30"/>
      <c r="D17" s="30"/>
      <c r="E17" s="30"/>
      <c r="F17" s="30"/>
      <c r="G17" s="30"/>
      <c r="H17" s="30"/>
      <c r="I17" s="30"/>
      <c r="J17" s="30"/>
      <c r="K17" s="30"/>
    </row>
    <row r="18" spans="1:17" s="6" customFormat="1" ht="13">
      <c r="A18" s="4"/>
      <c r="B18" s="5"/>
      <c r="C18" s="407" t="s">
        <v>251</v>
      </c>
      <c r="D18" s="420"/>
      <c r="E18" s="420"/>
      <c r="F18" s="420"/>
      <c r="G18" s="420"/>
      <c r="H18" s="420"/>
      <c r="I18" s="420"/>
      <c r="J18" s="420"/>
      <c r="K18" s="420"/>
    </row>
    <row r="19" spans="1:17" s="6" customFormat="1">
      <c r="A19" s="4"/>
      <c r="B19" s="421"/>
      <c r="C19" s="422" t="s">
        <v>168</v>
      </c>
      <c r="D19" s="261" t="s">
        <v>169</v>
      </c>
      <c r="E19" s="261" t="s">
        <v>170</v>
      </c>
      <c r="F19" s="261" t="s">
        <v>171</v>
      </c>
      <c r="G19" s="261" t="s">
        <v>172</v>
      </c>
      <c r="H19" s="261" t="s">
        <v>173</v>
      </c>
      <c r="I19" s="261" t="s">
        <v>174</v>
      </c>
      <c r="J19" s="261" t="s">
        <v>175</v>
      </c>
      <c r="K19" s="261" t="s">
        <v>176</v>
      </c>
      <c r="L19" s="422" t="s">
        <v>67</v>
      </c>
      <c r="M19" s="422" t="s">
        <v>186</v>
      </c>
    </row>
    <row r="20" spans="1:17" s="6" customFormat="1">
      <c r="A20" s="4"/>
      <c r="B20" s="421"/>
      <c r="C20" s="261" t="s">
        <v>177</v>
      </c>
      <c r="D20" s="261" t="s">
        <v>177</v>
      </c>
      <c r="E20" s="261" t="s">
        <v>177</v>
      </c>
      <c r="F20" s="261" t="s">
        <v>177</v>
      </c>
      <c r="G20" s="261" t="s">
        <v>177</v>
      </c>
      <c r="H20" s="261" t="s">
        <v>177</v>
      </c>
      <c r="I20" s="261" t="s">
        <v>177</v>
      </c>
      <c r="J20" s="261" t="s">
        <v>177</v>
      </c>
      <c r="K20" s="423" t="s">
        <v>177</v>
      </c>
      <c r="L20" s="423" t="s">
        <v>177</v>
      </c>
      <c r="M20" s="423" t="s">
        <v>177</v>
      </c>
    </row>
    <row r="21" spans="1:17" s="6" customFormat="1">
      <c r="A21" s="4"/>
      <c r="B21" s="424" t="s">
        <v>0</v>
      </c>
      <c r="C21" s="425">
        <v>4167</v>
      </c>
      <c r="D21" s="425">
        <v>1074</v>
      </c>
      <c r="E21" s="425">
        <v>1158</v>
      </c>
      <c r="F21" s="425">
        <v>558</v>
      </c>
      <c r="G21" s="425">
        <v>2455</v>
      </c>
      <c r="H21" s="425">
        <v>1206</v>
      </c>
      <c r="I21" s="425">
        <v>794</v>
      </c>
      <c r="J21" s="425">
        <v>102</v>
      </c>
      <c r="K21" s="425">
        <v>870</v>
      </c>
      <c r="L21" s="425">
        <v>4994</v>
      </c>
      <c r="M21" s="425">
        <v>17378</v>
      </c>
      <c r="N21" s="452"/>
      <c r="O21" s="439"/>
      <c r="P21" s="439"/>
      <c r="Q21" s="439"/>
    </row>
    <row r="22" spans="1:17" s="6" customFormat="1">
      <c r="A22" s="4"/>
      <c r="B22" s="426" t="s">
        <v>1</v>
      </c>
      <c r="C22" s="143">
        <v>-1927</v>
      </c>
      <c r="D22" s="143">
        <v>-731</v>
      </c>
      <c r="E22" s="143">
        <v>-894</v>
      </c>
      <c r="F22" s="143">
        <v>-331</v>
      </c>
      <c r="G22" s="143">
        <v>-1214</v>
      </c>
      <c r="H22" s="143">
        <v>-865</v>
      </c>
      <c r="I22" s="143">
        <v>-392</v>
      </c>
      <c r="J22" s="143">
        <v>-870</v>
      </c>
      <c r="K22" s="143">
        <v>-634</v>
      </c>
      <c r="L22" s="143">
        <v>-3278</v>
      </c>
      <c r="M22" s="143">
        <v>-11136</v>
      </c>
      <c r="N22" s="1"/>
      <c r="O22" s="439"/>
      <c r="P22" s="439"/>
      <c r="Q22" s="439"/>
    </row>
    <row r="23" spans="1:17" s="6" customFormat="1">
      <c r="A23" s="4"/>
      <c r="B23" s="427" t="s">
        <v>65</v>
      </c>
      <c r="C23" s="425">
        <v>2240</v>
      </c>
      <c r="D23" s="425">
        <v>343</v>
      </c>
      <c r="E23" s="425">
        <v>264</v>
      </c>
      <c r="F23" s="425">
        <v>227</v>
      </c>
      <c r="G23" s="425">
        <v>1241</v>
      </c>
      <c r="H23" s="425">
        <v>341</v>
      </c>
      <c r="I23" s="425">
        <v>402</v>
      </c>
      <c r="J23" s="425">
        <v>-768</v>
      </c>
      <c r="K23" s="425">
        <v>236</v>
      </c>
      <c r="L23" s="425">
        <v>1716</v>
      </c>
      <c r="M23" s="425">
        <v>6242</v>
      </c>
      <c r="N23" s="1"/>
      <c r="O23" s="439"/>
      <c r="P23" s="439"/>
      <c r="Q23" s="439"/>
    </row>
    <row r="24" spans="1:17" s="6" customFormat="1">
      <c r="A24" s="4"/>
      <c r="B24" s="121" t="s">
        <v>15</v>
      </c>
      <c r="C24" s="129">
        <v>-372</v>
      </c>
      <c r="D24" s="129">
        <v>-48</v>
      </c>
      <c r="E24" s="129">
        <v>-113</v>
      </c>
      <c r="F24" s="129">
        <v>-42</v>
      </c>
      <c r="G24" s="129">
        <v>-48</v>
      </c>
      <c r="H24" s="129">
        <v>-31</v>
      </c>
      <c r="I24" s="129">
        <v>24</v>
      </c>
      <c r="J24" s="129">
        <v>14</v>
      </c>
      <c r="K24" s="129">
        <v>12</v>
      </c>
      <c r="L24" s="129">
        <v>76</v>
      </c>
      <c r="M24" s="129">
        <v>-528</v>
      </c>
      <c r="N24" s="1"/>
      <c r="O24" s="439"/>
      <c r="P24" s="439"/>
      <c r="Q24" s="439"/>
    </row>
    <row r="25" spans="1:17" s="6" customFormat="1">
      <c r="A25" s="4"/>
      <c r="B25" s="7" t="s">
        <v>2</v>
      </c>
      <c r="C25" s="171">
        <v>-17</v>
      </c>
      <c r="D25" s="171">
        <v>1</v>
      </c>
      <c r="E25" s="171">
        <v>-5</v>
      </c>
      <c r="F25" s="171">
        <v>-5</v>
      </c>
      <c r="G25" s="171">
        <v>-14</v>
      </c>
      <c r="H25" s="171">
        <v>-11</v>
      </c>
      <c r="I25" s="171">
        <v>-5</v>
      </c>
      <c r="J25" s="171">
        <v>-15</v>
      </c>
      <c r="K25" s="171">
        <v>-5</v>
      </c>
      <c r="L25" s="171">
        <v>-54</v>
      </c>
      <c r="M25" s="171">
        <v>-130</v>
      </c>
      <c r="N25" s="1"/>
      <c r="O25" s="439"/>
      <c r="P25" s="439"/>
      <c r="Q25" s="439"/>
    </row>
    <row r="26" spans="1:17" s="6" customFormat="1">
      <c r="A26" s="4"/>
      <c r="B26" s="428" t="s">
        <v>3</v>
      </c>
      <c r="C26" s="180">
        <v>0</v>
      </c>
      <c r="D26" s="180">
        <v>0</v>
      </c>
      <c r="E26" s="180">
        <v>114</v>
      </c>
      <c r="F26" s="180">
        <v>0</v>
      </c>
      <c r="G26" s="180">
        <v>0</v>
      </c>
      <c r="H26" s="180">
        <v>0</v>
      </c>
      <c r="I26" s="180">
        <v>0</v>
      </c>
      <c r="J26" s="180">
        <v>0</v>
      </c>
      <c r="K26" s="180">
        <v>0</v>
      </c>
      <c r="L26" s="180">
        <v>-20</v>
      </c>
      <c r="M26" s="180">
        <v>94</v>
      </c>
      <c r="N26" s="1"/>
      <c r="O26" s="439"/>
      <c r="P26" s="439"/>
      <c r="Q26" s="439"/>
    </row>
    <row r="27" spans="1:17" s="6" customFormat="1">
      <c r="A27" s="4"/>
      <c r="B27" s="427" t="s">
        <v>4</v>
      </c>
      <c r="C27" s="425">
        <v>1851</v>
      </c>
      <c r="D27" s="425">
        <v>296</v>
      </c>
      <c r="E27" s="425">
        <v>260</v>
      </c>
      <c r="F27" s="425">
        <v>180</v>
      </c>
      <c r="G27" s="425">
        <v>1179</v>
      </c>
      <c r="H27" s="425">
        <v>299</v>
      </c>
      <c r="I27" s="425">
        <v>421</v>
      </c>
      <c r="J27" s="425">
        <v>-769</v>
      </c>
      <c r="K27" s="425">
        <v>243</v>
      </c>
      <c r="L27" s="425">
        <v>1718</v>
      </c>
      <c r="M27" s="425">
        <v>5678</v>
      </c>
      <c r="N27" s="1"/>
      <c r="O27" s="439"/>
      <c r="P27" s="439"/>
      <c r="Q27" s="439"/>
    </row>
    <row r="28" spans="1:17" s="6" customFormat="1">
      <c r="A28" s="4"/>
      <c r="B28" s="429" t="s">
        <v>178</v>
      </c>
      <c r="C28" s="425">
        <v>190484</v>
      </c>
      <c r="D28" s="425">
        <v>56638</v>
      </c>
      <c r="E28" s="425">
        <v>41508</v>
      </c>
      <c r="F28" s="425">
        <v>21638</v>
      </c>
      <c r="G28" s="425">
        <v>102724</v>
      </c>
      <c r="H28" s="425">
        <v>33781</v>
      </c>
      <c r="I28" s="425">
        <v>20376</v>
      </c>
      <c r="J28" s="425">
        <v>149982</v>
      </c>
      <c r="K28" s="425">
        <v>88113</v>
      </c>
      <c r="L28" s="425">
        <v>117600</v>
      </c>
      <c r="M28" s="425">
        <v>822844</v>
      </c>
      <c r="N28" s="1"/>
      <c r="O28" s="439"/>
      <c r="P28" s="439"/>
      <c r="Q28" s="439"/>
    </row>
    <row r="29" spans="1:17" s="6" customFormat="1">
      <c r="A29" s="4"/>
      <c r="B29" s="69" t="s">
        <v>181</v>
      </c>
      <c r="C29" s="129">
        <v>87590</v>
      </c>
      <c r="D29" s="129">
        <v>33443</v>
      </c>
      <c r="E29" s="129">
        <v>15882</v>
      </c>
      <c r="F29" s="129">
        <v>11634</v>
      </c>
      <c r="G29" s="129">
        <v>62030</v>
      </c>
      <c r="H29" s="129">
        <v>13832</v>
      </c>
      <c r="I29" s="129">
        <v>8495</v>
      </c>
      <c r="J29" s="129">
        <v>31067</v>
      </c>
      <c r="K29" s="129">
        <v>27434</v>
      </c>
      <c r="L29" s="129">
        <v>54079</v>
      </c>
      <c r="M29" s="129">
        <v>345486</v>
      </c>
      <c r="N29" s="273"/>
      <c r="O29" s="439"/>
      <c r="P29" s="439"/>
      <c r="Q29" s="439"/>
    </row>
    <row r="30" spans="1:17" s="6" customFormat="1">
      <c r="A30" s="4"/>
      <c r="B30" s="7" t="s">
        <v>180</v>
      </c>
      <c r="C30" s="129">
        <v>183112</v>
      </c>
      <c r="D30" s="129">
        <v>46666</v>
      </c>
      <c r="E30" s="129">
        <v>38252</v>
      </c>
      <c r="F30" s="129">
        <v>20365</v>
      </c>
      <c r="G30" s="129">
        <v>109825</v>
      </c>
      <c r="H30" s="129">
        <v>26532</v>
      </c>
      <c r="I30" s="129">
        <v>17214</v>
      </c>
      <c r="J30" s="129">
        <v>92168</v>
      </c>
      <c r="K30" s="129">
        <v>72583</v>
      </c>
      <c r="L30" s="129">
        <v>165774</v>
      </c>
      <c r="M30" s="129">
        <v>772491</v>
      </c>
      <c r="N30" s="273"/>
      <c r="O30" s="439"/>
      <c r="P30" s="439"/>
      <c r="Q30" s="439"/>
    </row>
    <row r="31" spans="1:17" s="6" customFormat="1">
      <c r="A31" s="4"/>
      <c r="B31" s="450" t="s">
        <v>131</v>
      </c>
      <c r="C31" s="451">
        <v>155446</v>
      </c>
      <c r="D31" s="451">
        <v>37032</v>
      </c>
      <c r="E31" s="451">
        <v>31211</v>
      </c>
      <c r="F31" s="451">
        <v>18621</v>
      </c>
      <c r="G31" s="451">
        <v>86282</v>
      </c>
      <c r="H31" s="451">
        <v>18709</v>
      </c>
      <c r="I31" s="451">
        <v>13924</v>
      </c>
      <c r="J31" s="451">
        <v>72610</v>
      </c>
      <c r="K31" s="451">
        <v>40846</v>
      </c>
      <c r="L31" s="451">
        <v>59941</v>
      </c>
      <c r="M31" s="451">
        <v>534622</v>
      </c>
      <c r="N31" s="273"/>
      <c r="O31" s="439"/>
      <c r="P31" s="439"/>
      <c r="Q31" s="439"/>
    </row>
    <row r="32" spans="1:17">
      <c r="B32" s="430"/>
      <c r="C32" s="431"/>
      <c r="D32" s="431"/>
      <c r="E32" s="431"/>
      <c r="F32" s="431"/>
      <c r="G32" s="431"/>
      <c r="H32" s="431"/>
      <c r="I32" s="431"/>
      <c r="J32" s="431"/>
      <c r="K32" s="436"/>
    </row>
    <row r="33" spans="2:15" ht="13">
      <c r="B33" s="5"/>
      <c r="C33" s="420" t="s">
        <v>243</v>
      </c>
      <c r="D33" s="420"/>
      <c r="E33" s="420"/>
      <c r="F33" s="420"/>
      <c r="G33" s="420"/>
      <c r="H33" s="420"/>
      <c r="I33" s="420"/>
      <c r="J33" s="420"/>
      <c r="K33" s="420"/>
    </row>
    <row r="34" spans="2:15">
      <c r="B34" s="421"/>
      <c r="C34" s="262" t="s">
        <v>168</v>
      </c>
      <c r="D34" s="262" t="s">
        <v>169</v>
      </c>
      <c r="E34" s="262" t="s">
        <v>170</v>
      </c>
      <c r="F34" s="262" t="s">
        <v>171</v>
      </c>
      <c r="G34" s="262" t="s">
        <v>172</v>
      </c>
      <c r="H34" s="262" t="s">
        <v>173</v>
      </c>
      <c r="I34" s="262" t="s">
        <v>174</v>
      </c>
      <c r="J34" s="262" t="s">
        <v>175</v>
      </c>
      <c r="K34" s="262" t="s">
        <v>176</v>
      </c>
      <c r="L34" s="434" t="s">
        <v>67</v>
      </c>
      <c r="M34" s="434" t="s">
        <v>186</v>
      </c>
    </row>
    <row r="35" spans="2:15">
      <c r="B35" s="421"/>
      <c r="C35" s="408" t="s">
        <v>177</v>
      </c>
      <c r="D35" s="408" t="s">
        <v>177</v>
      </c>
      <c r="E35" s="408" t="s">
        <v>177</v>
      </c>
      <c r="F35" s="408" t="s">
        <v>177</v>
      </c>
      <c r="G35" s="408" t="s">
        <v>177</v>
      </c>
      <c r="H35" s="408" t="s">
        <v>177</v>
      </c>
      <c r="I35" s="408" t="s">
        <v>177</v>
      </c>
      <c r="J35" s="408" t="s">
        <v>177</v>
      </c>
      <c r="K35" s="409" t="s">
        <v>177</v>
      </c>
      <c r="L35" s="409" t="s">
        <v>177</v>
      </c>
      <c r="M35" s="409" t="s">
        <v>177</v>
      </c>
    </row>
    <row r="36" spans="2:15">
      <c r="B36" s="424" t="s">
        <v>0</v>
      </c>
      <c r="C36" s="141">
        <v>1205</v>
      </c>
      <c r="D36" s="141">
        <v>315</v>
      </c>
      <c r="E36" s="141">
        <v>303</v>
      </c>
      <c r="F36" s="141">
        <v>129</v>
      </c>
      <c r="G36" s="141">
        <v>592</v>
      </c>
      <c r="H36" s="141">
        <v>322</v>
      </c>
      <c r="I36" s="141">
        <v>189</v>
      </c>
      <c r="J36" s="141">
        <v>104</v>
      </c>
      <c r="K36" s="141">
        <v>345</v>
      </c>
      <c r="L36" s="141">
        <v>1330</v>
      </c>
      <c r="M36" s="141">
        <v>4834</v>
      </c>
      <c r="N36" s="452"/>
      <c r="O36" s="439"/>
    </row>
    <row r="37" spans="2:15">
      <c r="B37" s="426" t="s">
        <v>1</v>
      </c>
      <c r="C37" s="412">
        <v>-570</v>
      </c>
      <c r="D37" s="412">
        <v>-267</v>
      </c>
      <c r="E37" s="412">
        <v>-245</v>
      </c>
      <c r="F37" s="412">
        <v>-94</v>
      </c>
      <c r="G37" s="412">
        <v>-334</v>
      </c>
      <c r="H37" s="412">
        <v>-257</v>
      </c>
      <c r="I37" s="412">
        <v>-118</v>
      </c>
      <c r="J37" s="412">
        <v>-311</v>
      </c>
      <c r="K37" s="412">
        <v>-173</v>
      </c>
      <c r="L37" s="412">
        <v>-908</v>
      </c>
      <c r="M37" s="412">
        <v>-3277</v>
      </c>
      <c r="O37" s="439"/>
    </row>
    <row r="38" spans="2:15">
      <c r="B38" s="427" t="s">
        <v>65</v>
      </c>
      <c r="C38" s="414">
        <v>635</v>
      </c>
      <c r="D38" s="414">
        <v>48</v>
      </c>
      <c r="E38" s="414">
        <v>58</v>
      </c>
      <c r="F38" s="414">
        <v>35</v>
      </c>
      <c r="G38" s="414">
        <v>258</v>
      </c>
      <c r="H38" s="414">
        <v>65</v>
      </c>
      <c r="I38" s="414">
        <v>71</v>
      </c>
      <c r="J38" s="414">
        <v>-207</v>
      </c>
      <c r="K38" s="414">
        <v>172</v>
      </c>
      <c r="L38" s="414">
        <v>422</v>
      </c>
      <c r="M38" s="414">
        <v>1557</v>
      </c>
      <c r="O38" s="439"/>
    </row>
    <row r="39" spans="2:15">
      <c r="B39" s="121" t="s">
        <v>15</v>
      </c>
      <c r="C39" s="144">
        <v>-92</v>
      </c>
      <c r="D39" s="144">
        <v>-7</v>
      </c>
      <c r="E39" s="144">
        <v>-29</v>
      </c>
      <c r="F39" s="144">
        <v>-11</v>
      </c>
      <c r="G39" s="144">
        <v>-42</v>
      </c>
      <c r="H39" s="144">
        <v>-12</v>
      </c>
      <c r="I39" s="144">
        <v>9</v>
      </c>
      <c r="J39" s="144">
        <v>11</v>
      </c>
      <c r="K39" s="144">
        <v>-2</v>
      </c>
      <c r="L39" s="144">
        <v>45</v>
      </c>
      <c r="M39" s="144">
        <v>-130</v>
      </c>
      <c r="O39" s="439"/>
    </row>
    <row r="40" spans="2:15">
      <c r="B40" s="7" t="s">
        <v>2</v>
      </c>
      <c r="C40" s="141">
        <v>-62</v>
      </c>
      <c r="D40" s="179">
        <v>0</v>
      </c>
      <c r="E40" s="179">
        <v>-12</v>
      </c>
      <c r="F40" s="179">
        <v>-6</v>
      </c>
      <c r="G40" s="179">
        <v>-43</v>
      </c>
      <c r="H40" s="179">
        <v>-43</v>
      </c>
      <c r="I40" s="179">
        <v>-9</v>
      </c>
      <c r="J40" s="179">
        <v>-19</v>
      </c>
      <c r="K40" s="179">
        <v>-12</v>
      </c>
      <c r="L40" s="179">
        <v>-147</v>
      </c>
      <c r="M40" s="179">
        <v>-353</v>
      </c>
      <c r="O40" s="439"/>
    </row>
    <row r="41" spans="2:15">
      <c r="B41" s="428" t="s">
        <v>3</v>
      </c>
      <c r="C41" s="414">
        <v>0</v>
      </c>
      <c r="D41" s="179">
        <v>0</v>
      </c>
      <c r="E41" s="179">
        <v>-20</v>
      </c>
      <c r="F41" s="179">
        <v>0</v>
      </c>
      <c r="G41" s="179">
        <v>0</v>
      </c>
      <c r="H41" s="179">
        <v>0</v>
      </c>
      <c r="I41" s="179">
        <v>0</v>
      </c>
      <c r="J41" s="179">
        <v>-1</v>
      </c>
      <c r="K41" s="179">
        <v>0</v>
      </c>
      <c r="L41" s="179">
        <v>-6</v>
      </c>
      <c r="M41" s="179">
        <v>-27</v>
      </c>
      <c r="O41" s="439"/>
    </row>
    <row r="42" spans="2:15">
      <c r="B42" s="427" t="s">
        <v>64</v>
      </c>
      <c r="C42" s="147">
        <v>481</v>
      </c>
      <c r="D42" s="147">
        <v>41</v>
      </c>
      <c r="E42" s="147">
        <v>-3</v>
      </c>
      <c r="F42" s="147">
        <v>18</v>
      </c>
      <c r="G42" s="147">
        <v>173</v>
      </c>
      <c r="H42" s="147">
        <v>10</v>
      </c>
      <c r="I42" s="147">
        <v>71</v>
      </c>
      <c r="J42" s="147">
        <v>-216</v>
      </c>
      <c r="K42" s="147">
        <v>158</v>
      </c>
      <c r="L42" s="147">
        <v>314</v>
      </c>
      <c r="M42" s="147">
        <v>1047</v>
      </c>
      <c r="O42" s="439"/>
    </row>
    <row r="43" spans="2:15">
      <c r="B43" s="429" t="s">
        <v>178</v>
      </c>
      <c r="C43" s="147">
        <v>204042</v>
      </c>
      <c r="D43" s="147">
        <v>47865</v>
      </c>
      <c r="E43" s="147">
        <v>42811</v>
      </c>
      <c r="F43" s="147">
        <v>22091</v>
      </c>
      <c r="G43" s="147">
        <v>110524</v>
      </c>
      <c r="H43" s="147">
        <v>35655</v>
      </c>
      <c r="I43" s="147">
        <v>28327</v>
      </c>
      <c r="J43" s="147">
        <v>170713</v>
      </c>
      <c r="K43" s="147">
        <v>72205</v>
      </c>
      <c r="L43" s="147">
        <v>115455</v>
      </c>
      <c r="M43" s="147">
        <v>849688</v>
      </c>
      <c r="O43" s="439"/>
    </row>
    <row r="44" spans="2:15">
      <c r="B44" s="69" t="s">
        <v>181</v>
      </c>
      <c r="C44" s="130">
        <v>87891</v>
      </c>
      <c r="D44" s="130">
        <v>26749</v>
      </c>
      <c r="E44" s="130">
        <v>15812</v>
      </c>
      <c r="F44" s="130">
        <v>11860</v>
      </c>
      <c r="G44" s="130">
        <v>61168</v>
      </c>
      <c r="H44" s="130">
        <v>13503</v>
      </c>
      <c r="I44" s="130">
        <v>8207</v>
      </c>
      <c r="J44" s="130">
        <v>35283</v>
      </c>
      <c r="K44" s="130">
        <v>29148</v>
      </c>
      <c r="L44" s="130">
        <v>49936</v>
      </c>
      <c r="M44" s="130">
        <v>339557</v>
      </c>
      <c r="N44" s="273"/>
      <c r="O44" s="439"/>
    </row>
    <row r="45" spans="2:15">
      <c r="B45" s="7" t="s">
        <v>180</v>
      </c>
      <c r="C45" s="130">
        <v>194658</v>
      </c>
      <c r="D45" s="130">
        <v>39463</v>
      </c>
      <c r="E45" s="130">
        <v>33367</v>
      </c>
      <c r="F45" s="130">
        <v>18863</v>
      </c>
      <c r="G45" s="130">
        <v>116660</v>
      </c>
      <c r="H45" s="130">
        <v>27666</v>
      </c>
      <c r="I45" s="130">
        <v>17759</v>
      </c>
      <c r="J45" s="130">
        <v>127802</v>
      </c>
      <c r="K45" s="130">
        <v>57138</v>
      </c>
      <c r="L45" s="130">
        <v>165028</v>
      </c>
      <c r="M45" s="130">
        <v>798404</v>
      </c>
      <c r="N45" s="273"/>
      <c r="O45" s="439"/>
    </row>
    <row r="46" spans="2:15">
      <c r="B46" s="450" t="s">
        <v>131</v>
      </c>
      <c r="C46" s="449">
        <v>161961</v>
      </c>
      <c r="D46" s="449">
        <v>28703</v>
      </c>
      <c r="E46" s="449">
        <v>27853</v>
      </c>
      <c r="F46" s="449">
        <v>17252</v>
      </c>
      <c r="G46" s="449">
        <v>89269</v>
      </c>
      <c r="H46" s="449">
        <v>18601</v>
      </c>
      <c r="I46" s="449">
        <v>13845</v>
      </c>
      <c r="J46" s="449">
        <v>83036</v>
      </c>
      <c r="K46" s="449">
        <v>23579</v>
      </c>
      <c r="L46" s="449">
        <v>59164</v>
      </c>
      <c r="M46" s="449">
        <v>523263</v>
      </c>
      <c r="N46" s="273"/>
      <c r="O46" s="439"/>
    </row>
    <row r="47" spans="2:15">
      <c r="B47" s="430"/>
      <c r="C47" s="431"/>
      <c r="D47" s="431"/>
      <c r="E47" s="431"/>
      <c r="F47" s="431"/>
      <c r="G47" s="431"/>
      <c r="H47" s="431"/>
      <c r="I47" s="431"/>
      <c r="J47" s="431"/>
      <c r="K47" s="436"/>
    </row>
    <row r="48" spans="2:15" ht="13">
      <c r="B48" s="5"/>
      <c r="C48" s="420" t="s">
        <v>193</v>
      </c>
      <c r="D48" s="420"/>
      <c r="E48" s="420"/>
      <c r="F48" s="420"/>
      <c r="G48" s="420"/>
      <c r="H48" s="420"/>
      <c r="I48" s="420"/>
      <c r="J48" s="420"/>
      <c r="K48" s="420"/>
    </row>
    <row r="49" spans="2:15">
      <c r="B49" s="421"/>
      <c r="C49" s="262" t="s">
        <v>168</v>
      </c>
      <c r="D49" s="262" t="s">
        <v>169</v>
      </c>
      <c r="E49" s="262" t="s">
        <v>170</v>
      </c>
      <c r="F49" s="262" t="s">
        <v>171</v>
      </c>
      <c r="G49" s="262" t="s">
        <v>172</v>
      </c>
      <c r="H49" s="262" t="s">
        <v>173</v>
      </c>
      <c r="I49" s="262" t="s">
        <v>174</v>
      </c>
      <c r="J49" s="262" t="s">
        <v>175</v>
      </c>
      <c r="K49" s="262" t="s">
        <v>176</v>
      </c>
      <c r="L49" s="434" t="s">
        <v>67</v>
      </c>
      <c r="M49" s="434" t="s">
        <v>186</v>
      </c>
    </row>
    <row r="50" spans="2:15">
      <c r="B50" s="421"/>
      <c r="C50" s="408" t="s">
        <v>177</v>
      </c>
      <c r="D50" s="408" t="s">
        <v>177</v>
      </c>
      <c r="E50" s="408" t="s">
        <v>177</v>
      </c>
      <c r="F50" s="408" t="s">
        <v>177</v>
      </c>
      <c r="G50" s="408" t="s">
        <v>177</v>
      </c>
      <c r="H50" s="408" t="s">
        <v>177</v>
      </c>
      <c r="I50" s="408" t="s">
        <v>177</v>
      </c>
      <c r="J50" s="408" t="s">
        <v>177</v>
      </c>
      <c r="K50" s="409" t="s">
        <v>177</v>
      </c>
      <c r="L50" s="438" t="s">
        <v>177</v>
      </c>
      <c r="M50" s="438" t="s">
        <v>177</v>
      </c>
    </row>
    <row r="51" spans="2:15">
      <c r="B51" s="424" t="s">
        <v>0</v>
      </c>
      <c r="C51" s="425">
        <v>1008</v>
      </c>
      <c r="D51" s="425">
        <v>217</v>
      </c>
      <c r="E51" s="425">
        <v>275</v>
      </c>
      <c r="F51" s="425">
        <v>125</v>
      </c>
      <c r="G51" s="425">
        <v>557</v>
      </c>
      <c r="H51" s="425">
        <v>269</v>
      </c>
      <c r="I51" s="425">
        <v>182</v>
      </c>
      <c r="J51" s="425">
        <v>-103</v>
      </c>
      <c r="K51" s="425">
        <v>206</v>
      </c>
      <c r="L51" s="425">
        <v>1288</v>
      </c>
      <c r="M51" s="425">
        <v>4024</v>
      </c>
      <c r="N51" s="452"/>
      <c r="O51" s="439"/>
    </row>
    <row r="52" spans="2:15">
      <c r="B52" s="426" t="s">
        <v>1</v>
      </c>
      <c r="C52" s="143">
        <v>-489</v>
      </c>
      <c r="D52" s="143">
        <v>-192</v>
      </c>
      <c r="E52" s="143">
        <v>-234</v>
      </c>
      <c r="F52" s="143">
        <v>-84</v>
      </c>
      <c r="G52" s="143">
        <v>-312</v>
      </c>
      <c r="H52" s="143">
        <v>-203</v>
      </c>
      <c r="I52" s="143">
        <v>-93</v>
      </c>
      <c r="J52" s="143">
        <v>-218</v>
      </c>
      <c r="K52" s="143">
        <v>-149</v>
      </c>
      <c r="L52" s="143">
        <v>-888</v>
      </c>
      <c r="M52" s="143">
        <v>-2862</v>
      </c>
      <c r="O52" s="439"/>
    </row>
    <row r="53" spans="2:15">
      <c r="B53" s="427" t="s">
        <v>65</v>
      </c>
      <c r="C53" s="425">
        <v>519</v>
      </c>
      <c r="D53" s="425">
        <v>25</v>
      </c>
      <c r="E53" s="425">
        <v>41</v>
      </c>
      <c r="F53" s="425">
        <v>41</v>
      </c>
      <c r="G53" s="425">
        <v>245</v>
      </c>
      <c r="H53" s="425">
        <v>66</v>
      </c>
      <c r="I53" s="425">
        <v>89</v>
      </c>
      <c r="J53" s="425">
        <v>-321</v>
      </c>
      <c r="K53" s="425">
        <v>57</v>
      </c>
      <c r="L53" s="425">
        <v>400</v>
      </c>
      <c r="M53" s="425">
        <v>1162</v>
      </c>
      <c r="O53" s="439"/>
    </row>
    <row r="54" spans="2:15">
      <c r="B54" s="121" t="s">
        <v>15</v>
      </c>
      <c r="C54" s="129">
        <v>-60</v>
      </c>
      <c r="D54" s="129">
        <v>-3</v>
      </c>
      <c r="E54" s="129">
        <v>-33</v>
      </c>
      <c r="F54" s="129">
        <v>-9</v>
      </c>
      <c r="G54" s="129">
        <v>-26</v>
      </c>
      <c r="H54" s="129">
        <v>-18</v>
      </c>
      <c r="I54" s="129">
        <v>3</v>
      </c>
      <c r="J54" s="129">
        <v>7</v>
      </c>
      <c r="K54" s="129">
        <v>2</v>
      </c>
      <c r="L54" s="129">
        <v>75</v>
      </c>
      <c r="M54" s="129">
        <v>-62</v>
      </c>
      <c r="O54" s="439"/>
    </row>
    <row r="55" spans="2:15">
      <c r="B55" s="7" t="s">
        <v>2</v>
      </c>
      <c r="C55" s="171">
        <v>-16</v>
      </c>
      <c r="D55" s="171">
        <v>1</v>
      </c>
      <c r="E55" s="171">
        <v>-4</v>
      </c>
      <c r="F55" s="171">
        <v>-5</v>
      </c>
      <c r="G55" s="171">
        <v>-11</v>
      </c>
      <c r="H55" s="171">
        <v>-10</v>
      </c>
      <c r="I55" s="171">
        <v>-5</v>
      </c>
      <c r="J55" s="171">
        <v>-15</v>
      </c>
      <c r="K55" s="171">
        <v>-9</v>
      </c>
      <c r="L55" s="171">
        <v>33</v>
      </c>
      <c r="M55" s="171">
        <v>-41</v>
      </c>
      <c r="O55" s="439"/>
    </row>
    <row r="56" spans="2:15">
      <c r="B56" s="428" t="s">
        <v>3</v>
      </c>
      <c r="C56" s="180">
        <v>0</v>
      </c>
      <c r="D56" s="180">
        <v>0</v>
      </c>
      <c r="E56" s="180">
        <v>-1</v>
      </c>
      <c r="F56" s="180">
        <v>0</v>
      </c>
      <c r="G56" s="180">
        <v>0</v>
      </c>
      <c r="H56" s="180">
        <v>0</v>
      </c>
      <c r="I56" s="180">
        <v>0</v>
      </c>
      <c r="J56" s="180">
        <v>0</v>
      </c>
      <c r="K56" s="180">
        <v>0</v>
      </c>
      <c r="L56" s="180">
        <v>-2</v>
      </c>
      <c r="M56" s="180">
        <v>-3</v>
      </c>
      <c r="O56" s="439"/>
    </row>
    <row r="57" spans="2:15">
      <c r="B57" s="427" t="s">
        <v>64</v>
      </c>
      <c r="C57" s="425">
        <v>443</v>
      </c>
      <c r="D57" s="425">
        <v>23</v>
      </c>
      <c r="E57" s="425">
        <v>3</v>
      </c>
      <c r="F57" s="425">
        <v>27</v>
      </c>
      <c r="G57" s="425">
        <v>208</v>
      </c>
      <c r="H57" s="425">
        <v>38</v>
      </c>
      <c r="I57" s="425">
        <v>87</v>
      </c>
      <c r="J57" s="425">
        <v>-329</v>
      </c>
      <c r="K57" s="425">
        <v>50</v>
      </c>
      <c r="L57" s="425">
        <v>506</v>
      </c>
      <c r="M57" s="425">
        <v>1056</v>
      </c>
      <c r="O57" s="439"/>
    </row>
    <row r="58" spans="2:15">
      <c r="B58" s="429" t="s">
        <v>178</v>
      </c>
      <c r="C58" s="425">
        <v>190484</v>
      </c>
      <c r="D58" s="425">
        <v>56638</v>
      </c>
      <c r="E58" s="425">
        <v>41508</v>
      </c>
      <c r="F58" s="425">
        <v>21638</v>
      </c>
      <c r="G58" s="425">
        <v>102724</v>
      </c>
      <c r="H58" s="425">
        <v>33781</v>
      </c>
      <c r="I58" s="425">
        <v>20376</v>
      </c>
      <c r="J58" s="425">
        <v>149982</v>
      </c>
      <c r="K58" s="425">
        <v>88113</v>
      </c>
      <c r="L58" s="425">
        <v>117600</v>
      </c>
      <c r="M58" s="425">
        <v>822844</v>
      </c>
      <c r="O58" s="439"/>
    </row>
    <row r="59" spans="2:15">
      <c r="B59" s="69" t="s">
        <v>181</v>
      </c>
      <c r="C59" s="129">
        <v>87590</v>
      </c>
      <c r="D59" s="129">
        <v>33443</v>
      </c>
      <c r="E59" s="129">
        <v>15882</v>
      </c>
      <c r="F59" s="129">
        <v>11634</v>
      </c>
      <c r="G59" s="129">
        <v>62030</v>
      </c>
      <c r="H59" s="129">
        <v>13832</v>
      </c>
      <c r="I59" s="129">
        <v>8495</v>
      </c>
      <c r="J59" s="129">
        <v>31067</v>
      </c>
      <c r="K59" s="129">
        <v>27434</v>
      </c>
      <c r="L59" s="129">
        <v>54079</v>
      </c>
      <c r="M59" s="129">
        <v>345486</v>
      </c>
      <c r="O59" s="439"/>
    </row>
    <row r="60" spans="2:15">
      <c r="B60" s="7" t="s">
        <v>180</v>
      </c>
      <c r="C60" s="129">
        <v>183112</v>
      </c>
      <c r="D60" s="129">
        <v>46666</v>
      </c>
      <c r="E60" s="129">
        <v>38252</v>
      </c>
      <c r="F60" s="129">
        <v>20365</v>
      </c>
      <c r="G60" s="129">
        <v>109825</v>
      </c>
      <c r="H60" s="129">
        <v>26532</v>
      </c>
      <c r="I60" s="129">
        <v>17214</v>
      </c>
      <c r="J60" s="129">
        <v>92168</v>
      </c>
      <c r="K60" s="129">
        <v>72583</v>
      </c>
      <c r="L60" s="129">
        <v>165774</v>
      </c>
      <c r="M60" s="129">
        <v>772491</v>
      </c>
      <c r="O60" s="439"/>
    </row>
    <row r="61" spans="2:15">
      <c r="B61" s="450" t="s">
        <v>131</v>
      </c>
      <c r="C61" s="451">
        <v>155446</v>
      </c>
      <c r="D61" s="451">
        <v>37032</v>
      </c>
      <c r="E61" s="451">
        <v>31211</v>
      </c>
      <c r="F61" s="451">
        <v>18621</v>
      </c>
      <c r="G61" s="451">
        <v>86282</v>
      </c>
      <c r="H61" s="451">
        <v>18709</v>
      </c>
      <c r="I61" s="451">
        <v>13924</v>
      </c>
      <c r="J61" s="451">
        <v>72610</v>
      </c>
      <c r="K61" s="451">
        <v>40846</v>
      </c>
      <c r="L61" s="451">
        <v>59941</v>
      </c>
      <c r="M61" s="451">
        <v>534622</v>
      </c>
      <c r="O61" s="439"/>
    </row>
    <row r="62" spans="2:15">
      <c r="C62" s="138"/>
      <c r="D62" s="138"/>
      <c r="E62" s="138"/>
      <c r="F62" s="138"/>
      <c r="G62" s="138"/>
      <c r="H62" s="138"/>
      <c r="I62" s="138"/>
      <c r="J62" s="138"/>
      <c r="K62" s="138"/>
    </row>
    <row r="63" spans="2:15" ht="23">
      <c r="B63" s="5"/>
      <c r="C63" s="432" t="s">
        <v>357</v>
      </c>
      <c r="D63" s="420"/>
      <c r="E63" s="420"/>
      <c r="F63" s="420"/>
      <c r="G63" s="420"/>
      <c r="H63" s="420"/>
      <c r="I63" s="420"/>
      <c r="J63" s="420"/>
      <c r="K63" s="420"/>
    </row>
    <row r="64" spans="2:15">
      <c r="B64" s="421"/>
      <c r="C64" s="261" t="s">
        <v>168</v>
      </c>
      <c r="D64" s="261" t="s">
        <v>169</v>
      </c>
      <c r="E64" s="261" t="s">
        <v>170</v>
      </c>
      <c r="F64" s="261" t="s">
        <v>171</v>
      </c>
      <c r="G64" s="261" t="s">
        <v>172</v>
      </c>
      <c r="H64" s="261" t="s">
        <v>173</v>
      </c>
      <c r="I64" s="261" t="s">
        <v>174</v>
      </c>
      <c r="J64" s="261" t="s">
        <v>175</v>
      </c>
      <c r="K64" s="261" t="s">
        <v>176</v>
      </c>
      <c r="L64" s="422" t="s">
        <v>67</v>
      </c>
      <c r="M64" s="422" t="s">
        <v>186</v>
      </c>
    </row>
    <row r="65" spans="2:13">
      <c r="B65" s="421"/>
      <c r="C65" s="433" t="s">
        <v>55</v>
      </c>
      <c r="D65" s="433" t="s">
        <v>55</v>
      </c>
      <c r="E65" s="433" t="s">
        <v>55</v>
      </c>
      <c r="F65" s="433" t="s">
        <v>55</v>
      </c>
      <c r="G65" s="433" t="s">
        <v>55</v>
      </c>
      <c r="H65" s="433" t="s">
        <v>55</v>
      </c>
      <c r="I65" s="433" t="s">
        <v>55</v>
      </c>
      <c r="J65" s="433" t="s">
        <v>55</v>
      </c>
      <c r="K65" s="433" t="s">
        <v>55</v>
      </c>
      <c r="L65" s="433" t="s">
        <v>55</v>
      </c>
      <c r="M65" s="433" t="s">
        <v>55</v>
      </c>
    </row>
    <row r="66" spans="2:13">
      <c r="B66" s="424" t="s">
        <v>0</v>
      </c>
      <c r="C66" s="518">
        <v>14</v>
      </c>
      <c r="D66" s="518">
        <v>2</v>
      </c>
      <c r="E66" s="518">
        <v>14</v>
      </c>
      <c r="F66" s="518">
        <v>3</v>
      </c>
      <c r="G66" s="518">
        <v>5</v>
      </c>
      <c r="H66" s="518">
        <v>10</v>
      </c>
      <c r="I66" s="518">
        <v>5</v>
      </c>
      <c r="J66" s="518">
        <v>199</v>
      </c>
      <c r="K66" s="518">
        <v>48</v>
      </c>
      <c r="L66" s="518">
        <v>12</v>
      </c>
      <c r="M66" s="518">
        <v>13</v>
      </c>
    </row>
    <row r="67" spans="2:13">
      <c r="B67" s="426" t="s">
        <v>1</v>
      </c>
      <c r="C67" s="129">
        <v>-8</v>
      </c>
      <c r="D67" s="143">
        <v>-8</v>
      </c>
      <c r="E67" s="143">
        <v>-1</v>
      </c>
      <c r="F67" s="143">
        <v>-4</v>
      </c>
      <c r="G67" s="143">
        <v>-7</v>
      </c>
      <c r="H67" s="143">
        <v>-6</v>
      </c>
      <c r="I67" s="143">
        <v>-12</v>
      </c>
      <c r="J67" s="143">
        <v>-15</v>
      </c>
      <c r="K67" s="143">
        <v>-10</v>
      </c>
      <c r="L67" s="143">
        <v>-2</v>
      </c>
      <c r="M67" s="143">
        <v>-6</v>
      </c>
    </row>
    <row r="68" spans="2:13">
      <c r="B68" s="427" t="s">
        <v>65</v>
      </c>
      <c r="C68" s="518">
        <v>20</v>
      </c>
      <c r="D68" s="518">
        <v>-10</v>
      </c>
      <c r="E68" s="518">
        <v>58</v>
      </c>
      <c r="F68" s="518">
        <v>2</v>
      </c>
      <c r="G68" s="518">
        <v>3</v>
      </c>
      <c r="H68" s="518">
        <v>21</v>
      </c>
      <c r="I68" s="518">
        <v>-1</v>
      </c>
      <c r="J68" s="518">
        <v>10</v>
      </c>
      <c r="K68" s="518">
        <v>150</v>
      </c>
      <c r="L68" s="518">
        <v>33</v>
      </c>
      <c r="M68" s="518">
        <v>27</v>
      </c>
    </row>
    <row r="69" spans="2:13">
      <c r="B69" s="121" t="s">
        <v>15</v>
      </c>
      <c r="C69" s="129">
        <v>28</v>
      </c>
      <c r="D69" s="129">
        <v>-13</v>
      </c>
      <c r="E69" s="129">
        <v>-35</v>
      </c>
      <c r="F69" s="129">
        <v>10</v>
      </c>
      <c r="G69" s="129">
        <v>-50</v>
      </c>
      <c r="H69" s="129">
        <v>-10</v>
      </c>
      <c r="I69" s="129">
        <v>8</v>
      </c>
      <c r="J69" s="129">
        <v>-21</v>
      </c>
      <c r="K69" s="129">
        <v>-108</v>
      </c>
      <c r="L69" s="129">
        <v>-70</v>
      </c>
      <c r="M69" s="129">
        <v>-5</v>
      </c>
    </row>
    <row r="70" spans="2:13">
      <c r="B70" s="7" t="s">
        <v>2</v>
      </c>
      <c r="C70" s="129" t="s">
        <v>85</v>
      </c>
      <c r="D70" s="129" t="s">
        <v>85</v>
      </c>
      <c r="E70" s="171" t="s">
        <v>85</v>
      </c>
      <c r="F70" s="171">
        <v>-120</v>
      </c>
      <c r="G70" s="171" t="s">
        <v>85</v>
      </c>
      <c r="H70" s="171" t="s">
        <v>85</v>
      </c>
      <c r="I70" s="171" t="s">
        <v>85</v>
      </c>
      <c r="J70" s="171">
        <v>-53</v>
      </c>
      <c r="K70" s="171" t="s">
        <v>85</v>
      </c>
      <c r="L70" s="171" t="s">
        <v>85</v>
      </c>
      <c r="M70" s="171" t="s">
        <v>85</v>
      </c>
    </row>
    <row r="71" spans="2:13">
      <c r="B71" s="428" t="s">
        <v>3</v>
      </c>
      <c r="C71" s="180" t="s">
        <v>85</v>
      </c>
      <c r="D71" s="180" t="s">
        <v>85</v>
      </c>
      <c r="E71" s="180">
        <v>-41</v>
      </c>
      <c r="F71" s="180" t="s">
        <v>85</v>
      </c>
      <c r="G71" s="180" t="s">
        <v>85</v>
      </c>
      <c r="H71" s="180" t="s">
        <v>85</v>
      </c>
      <c r="I71" s="180" t="s">
        <v>85</v>
      </c>
      <c r="J71" s="180" t="s">
        <v>85</v>
      </c>
      <c r="K71" s="180" t="s">
        <v>85</v>
      </c>
      <c r="L71" s="180">
        <v>50</v>
      </c>
      <c r="M71" s="180">
        <v>-47</v>
      </c>
    </row>
    <row r="72" spans="2:13">
      <c r="B72" s="427" t="s">
        <v>4</v>
      </c>
      <c r="C72" s="518">
        <v>25</v>
      </c>
      <c r="D72" s="518">
        <v>-15</v>
      </c>
      <c r="E72" s="518">
        <v>17</v>
      </c>
      <c r="F72" s="518">
        <v>2</v>
      </c>
      <c r="G72" s="518">
        <v>-4</v>
      </c>
      <c r="H72" s="518">
        <v>3</v>
      </c>
      <c r="I72" s="518">
        <v>-6</v>
      </c>
      <c r="J72" s="518">
        <v>7</v>
      </c>
      <c r="K72" s="518">
        <v>132</v>
      </c>
      <c r="L72" s="518">
        <v>21</v>
      </c>
      <c r="M72" s="518">
        <v>20</v>
      </c>
    </row>
    <row r="73" spans="2:13">
      <c r="B73" s="429" t="s">
        <v>178</v>
      </c>
      <c r="C73" s="518">
        <v>7</v>
      </c>
      <c r="D73" s="518">
        <v>-15</v>
      </c>
      <c r="E73" s="518">
        <v>3</v>
      </c>
      <c r="F73" s="518">
        <v>2</v>
      </c>
      <c r="G73" s="518">
        <v>8</v>
      </c>
      <c r="H73" s="518">
        <v>6</v>
      </c>
      <c r="I73" s="518">
        <v>39</v>
      </c>
      <c r="J73" s="518">
        <v>14</v>
      </c>
      <c r="K73" s="518">
        <v>-18</v>
      </c>
      <c r="L73" s="518">
        <v>-2</v>
      </c>
      <c r="M73" s="518">
        <v>3</v>
      </c>
    </row>
    <row r="74" spans="2:13">
      <c r="B74" s="69" t="s">
        <v>181</v>
      </c>
      <c r="C74" s="129">
        <v>0</v>
      </c>
      <c r="D74" s="129">
        <v>-20</v>
      </c>
      <c r="E74" s="129">
        <v>0</v>
      </c>
      <c r="F74" s="129">
        <v>2</v>
      </c>
      <c r="G74" s="129">
        <v>-1</v>
      </c>
      <c r="H74" s="129">
        <v>-2</v>
      </c>
      <c r="I74" s="129">
        <v>-3</v>
      </c>
      <c r="J74" s="129">
        <v>14</v>
      </c>
      <c r="K74" s="129">
        <v>6</v>
      </c>
      <c r="L74" s="129">
        <v>-8</v>
      </c>
      <c r="M74" s="129">
        <v>-2</v>
      </c>
    </row>
    <row r="75" spans="2:13">
      <c r="B75" s="7" t="s">
        <v>180</v>
      </c>
      <c r="C75" s="129">
        <v>6</v>
      </c>
      <c r="D75" s="129">
        <v>-15</v>
      </c>
      <c r="E75" s="129">
        <v>-13</v>
      </c>
      <c r="F75" s="129">
        <v>-7</v>
      </c>
      <c r="G75" s="129">
        <v>6</v>
      </c>
      <c r="H75" s="129">
        <v>4</v>
      </c>
      <c r="I75" s="129">
        <v>3</v>
      </c>
      <c r="J75" s="129">
        <v>39</v>
      </c>
      <c r="K75" s="129">
        <v>-21</v>
      </c>
      <c r="L75" s="129">
        <v>0</v>
      </c>
      <c r="M75" s="129">
        <v>3</v>
      </c>
    </row>
    <row r="76" spans="2:13">
      <c r="B76" s="450" t="s">
        <v>131</v>
      </c>
      <c r="C76" s="451">
        <v>4</v>
      </c>
      <c r="D76" s="451">
        <v>-22</v>
      </c>
      <c r="E76" s="451">
        <v>-11</v>
      </c>
      <c r="F76" s="451">
        <v>-7</v>
      </c>
      <c r="G76" s="451">
        <v>3</v>
      </c>
      <c r="H76" s="451">
        <v>-1</v>
      </c>
      <c r="I76" s="451">
        <v>-1</v>
      </c>
      <c r="J76" s="451">
        <v>14</v>
      </c>
      <c r="K76" s="451">
        <v>-42</v>
      </c>
      <c r="L76" s="451">
        <v>-1</v>
      </c>
      <c r="M76" s="451">
        <v>-2</v>
      </c>
    </row>
    <row r="77" spans="2:13">
      <c r="B77" s="75"/>
    </row>
    <row r="78" spans="2:13" ht="23">
      <c r="B78" s="5"/>
      <c r="C78" s="432" t="s">
        <v>358</v>
      </c>
      <c r="D78" s="420"/>
      <c r="E78" s="420"/>
      <c r="F78" s="420"/>
      <c r="G78" s="420"/>
      <c r="H78" s="420"/>
      <c r="I78" s="420"/>
      <c r="J78" s="420"/>
      <c r="K78" s="420"/>
      <c r="L78" s="420"/>
      <c r="M78" s="420"/>
    </row>
    <row r="79" spans="2:13">
      <c r="B79" s="421"/>
      <c r="C79" s="261" t="s">
        <v>168</v>
      </c>
      <c r="D79" s="261" t="s">
        <v>169</v>
      </c>
      <c r="E79" s="261" t="s">
        <v>170</v>
      </c>
      <c r="F79" s="261" t="s">
        <v>171</v>
      </c>
      <c r="G79" s="261" t="s">
        <v>172</v>
      </c>
      <c r="H79" s="261" t="s">
        <v>173</v>
      </c>
      <c r="I79" s="261" t="s">
        <v>174</v>
      </c>
      <c r="J79" s="261" t="s">
        <v>175</v>
      </c>
      <c r="K79" s="261" t="s">
        <v>176</v>
      </c>
      <c r="L79" s="422" t="s">
        <v>67</v>
      </c>
      <c r="M79" s="422" t="s">
        <v>186</v>
      </c>
    </row>
    <row r="80" spans="2:13">
      <c r="B80" s="421"/>
      <c r="C80" s="492" t="s">
        <v>55</v>
      </c>
      <c r="D80" s="492" t="s">
        <v>55</v>
      </c>
      <c r="E80" s="492" t="s">
        <v>55</v>
      </c>
      <c r="F80" s="492" t="s">
        <v>55</v>
      </c>
      <c r="G80" s="492" t="s">
        <v>55</v>
      </c>
      <c r="H80" s="492" t="s">
        <v>55</v>
      </c>
      <c r="I80" s="492" t="s">
        <v>55</v>
      </c>
      <c r="J80" s="492" t="s">
        <v>55</v>
      </c>
      <c r="K80" s="492" t="s">
        <v>55</v>
      </c>
      <c r="L80" s="492" t="s">
        <v>55</v>
      </c>
      <c r="M80" s="492" t="s">
        <v>55</v>
      </c>
    </row>
    <row r="81" spans="2:13">
      <c r="B81" s="424" t="s">
        <v>0</v>
      </c>
      <c r="C81" s="425">
        <v>20</v>
      </c>
      <c r="D81" s="425">
        <v>45</v>
      </c>
      <c r="E81" s="425">
        <v>10</v>
      </c>
      <c r="F81" s="425">
        <v>3</v>
      </c>
      <c r="G81" s="425">
        <v>6</v>
      </c>
      <c r="H81" s="425">
        <v>20</v>
      </c>
      <c r="I81" s="425">
        <v>4</v>
      </c>
      <c r="J81" s="425" t="s">
        <v>85</v>
      </c>
      <c r="K81" s="425">
        <v>67</v>
      </c>
      <c r="L81" s="425">
        <v>3</v>
      </c>
      <c r="M81" s="425">
        <v>20</v>
      </c>
    </row>
    <row r="82" spans="2:13">
      <c r="B82" s="426" t="s">
        <v>1</v>
      </c>
      <c r="C82" s="129">
        <v>-17</v>
      </c>
      <c r="D82" s="129">
        <v>-39</v>
      </c>
      <c r="E82" s="129">
        <v>-5</v>
      </c>
      <c r="F82" s="129">
        <v>-12</v>
      </c>
      <c r="G82" s="129">
        <v>-7</v>
      </c>
      <c r="H82" s="129">
        <v>-27</v>
      </c>
      <c r="I82" s="129">
        <v>-27</v>
      </c>
      <c r="J82" s="129">
        <v>-43</v>
      </c>
      <c r="K82" s="129">
        <v>-16</v>
      </c>
      <c r="L82" s="129">
        <v>-2</v>
      </c>
      <c r="M82" s="129">
        <v>-15</v>
      </c>
    </row>
    <row r="83" spans="2:13" ht="20.5">
      <c r="B83" s="427" t="s">
        <v>63</v>
      </c>
      <c r="C83" s="425">
        <v>22</v>
      </c>
      <c r="D83" s="425">
        <v>92</v>
      </c>
      <c r="E83" s="425">
        <v>41</v>
      </c>
      <c r="F83" s="425">
        <v>-15</v>
      </c>
      <c r="G83" s="425">
        <v>5</v>
      </c>
      <c r="H83" s="425">
        <v>-2</v>
      </c>
      <c r="I83" s="425">
        <v>-20</v>
      </c>
      <c r="J83" s="425">
        <v>36</v>
      </c>
      <c r="K83" s="425" t="s">
        <v>85</v>
      </c>
      <c r="L83" s="425">
        <v>6</v>
      </c>
      <c r="M83" s="425">
        <v>34</v>
      </c>
    </row>
    <row r="84" spans="2:13">
      <c r="B84" s="121" t="s">
        <v>15</v>
      </c>
      <c r="C84" s="129">
        <v>-53</v>
      </c>
      <c r="D84" s="129">
        <v>-133</v>
      </c>
      <c r="E84" s="129">
        <v>12</v>
      </c>
      <c r="F84" s="129">
        <v>-22</v>
      </c>
      <c r="G84" s="129">
        <v>-62</v>
      </c>
      <c r="H84" s="129">
        <v>33</v>
      </c>
      <c r="I84" s="129" t="s">
        <v>85</v>
      </c>
      <c r="J84" s="129">
        <v>57</v>
      </c>
      <c r="K84" s="129" t="s">
        <v>85</v>
      </c>
      <c r="L84" s="129">
        <v>-40</v>
      </c>
      <c r="M84" s="129">
        <v>-110</v>
      </c>
    </row>
    <row r="85" spans="2:13">
      <c r="B85" s="7" t="s">
        <v>2</v>
      </c>
      <c r="C85" s="129" t="s">
        <v>85</v>
      </c>
      <c r="D85" s="171">
        <v>-100</v>
      </c>
      <c r="E85" s="171" t="s">
        <v>85</v>
      </c>
      <c r="F85" s="171">
        <v>-20</v>
      </c>
      <c r="G85" s="171" t="s">
        <v>85</v>
      </c>
      <c r="H85" s="171" t="s">
        <v>85</v>
      </c>
      <c r="I85" s="129">
        <v>-80</v>
      </c>
      <c r="J85" s="171">
        <v>-27</v>
      </c>
      <c r="K85" s="171">
        <v>-33</v>
      </c>
      <c r="L85" s="171" t="s">
        <v>85</v>
      </c>
      <c r="M85" s="171" t="s">
        <v>85</v>
      </c>
    </row>
    <row r="86" spans="2:13">
      <c r="B86" s="428" t="s">
        <v>3</v>
      </c>
      <c r="C86" s="180" t="s">
        <v>85</v>
      </c>
      <c r="D86" s="180" t="s">
        <v>85</v>
      </c>
      <c r="E86" s="180" t="s">
        <v>85</v>
      </c>
      <c r="F86" s="180" t="s">
        <v>85</v>
      </c>
      <c r="G86" s="180" t="s">
        <v>85</v>
      </c>
      <c r="H86" s="180" t="s">
        <v>85</v>
      </c>
      <c r="I86" s="180" t="s">
        <v>85</v>
      </c>
      <c r="J86" s="180" t="s">
        <v>85</v>
      </c>
      <c r="K86" s="180" t="s">
        <v>85</v>
      </c>
      <c r="L86" s="180" t="s">
        <v>85</v>
      </c>
      <c r="M86" s="180" t="s">
        <v>85</v>
      </c>
    </row>
    <row r="87" spans="2:13">
      <c r="B87" s="427" t="s">
        <v>64</v>
      </c>
      <c r="C87" s="425">
        <v>9</v>
      </c>
      <c r="D87" s="425">
        <v>78</v>
      </c>
      <c r="E87" s="425" t="s">
        <v>85</v>
      </c>
      <c r="F87" s="425">
        <v>-33</v>
      </c>
      <c r="G87" s="425">
        <v>-17</v>
      </c>
      <c r="H87" s="425">
        <v>-74</v>
      </c>
      <c r="I87" s="425">
        <v>-18</v>
      </c>
      <c r="J87" s="425">
        <v>34</v>
      </c>
      <c r="K87" s="425" t="s">
        <v>85</v>
      </c>
      <c r="L87" s="425">
        <v>-38</v>
      </c>
      <c r="M87" s="425">
        <v>-1</v>
      </c>
    </row>
    <row r="88" spans="2:13">
      <c r="B88" s="429" t="s">
        <v>178</v>
      </c>
      <c r="C88" s="425">
        <v>7</v>
      </c>
      <c r="D88" s="425">
        <v>-15</v>
      </c>
      <c r="E88" s="425">
        <v>3</v>
      </c>
      <c r="F88" s="425">
        <v>2</v>
      </c>
      <c r="G88" s="425">
        <v>8</v>
      </c>
      <c r="H88" s="425">
        <v>6</v>
      </c>
      <c r="I88" s="425">
        <v>39</v>
      </c>
      <c r="J88" s="425">
        <v>14</v>
      </c>
      <c r="K88" s="425">
        <v>-18</v>
      </c>
      <c r="L88" s="425">
        <v>-2</v>
      </c>
      <c r="M88" s="425">
        <v>3</v>
      </c>
    </row>
    <row r="89" spans="2:13">
      <c r="B89" s="69" t="s">
        <v>181</v>
      </c>
      <c r="C89" s="129">
        <v>0</v>
      </c>
      <c r="D89" s="129">
        <v>-20</v>
      </c>
      <c r="E89" s="129">
        <v>0</v>
      </c>
      <c r="F89" s="129">
        <v>2</v>
      </c>
      <c r="G89" s="129">
        <v>-1</v>
      </c>
      <c r="H89" s="129">
        <v>-2</v>
      </c>
      <c r="I89" s="129">
        <v>-3</v>
      </c>
      <c r="J89" s="129">
        <v>14</v>
      </c>
      <c r="K89" s="129">
        <v>6</v>
      </c>
      <c r="L89" s="129">
        <v>-8</v>
      </c>
      <c r="M89" s="129">
        <v>-2</v>
      </c>
    </row>
    <row r="90" spans="2:13">
      <c r="B90" s="7" t="s">
        <v>180</v>
      </c>
      <c r="C90" s="129">
        <v>6</v>
      </c>
      <c r="D90" s="129">
        <v>-15</v>
      </c>
      <c r="E90" s="129">
        <v>-13</v>
      </c>
      <c r="F90" s="129">
        <v>-7</v>
      </c>
      <c r="G90" s="129">
        <v>6</v>
      </c>
      <c r="H90" s="129">
        <v>4</v>
      </c>
      <c r="I90" s="129">
        <v>3</v>
      </c>
      <c r="J90" s="129">
        <v>39</v>
      </c>
      <c r="K90" s="129">
        <v>-21</v>
      </c>
      <c r="L90" s="129">
        <v>0</v>
      </c>
      <c r="M90" s="129">
        <v>3</v>
      </c>
    </row>
    <row r="91" spans="2:13">
      <c r="B91" s="450" t="s">
        <v>131</v>
      </c>
      <c r="C91" s="451">
        <v>4</v>
      </c>
      <c r="D91" s="451">
        <v>-22</v>
      </c>
      <c r="E91" s="451">
        <v>-11</v>
      </c>
      <c r="F91" s="451">
        <v>-7</v>
      </c>
      <c r="G91" s="451">
        <v>3</v>
      </c>
      <c r="H91" s="451">
        <v>-1</v>
      </c>
      <c r="I91" s="451">
        <v>-1</v>
      </c>
      <c r="J91" s="451">
        <v>14</v>
      </c>
      <c r="K91" s="451">
        <v>-42</v>
      </c>
      <c r="L91" s="451">
        <v>-1</v>
      </c>
      <c r="M91" s="451">
        <v>-2</v>
      </c>
    </row>
    <row r="92" spans="2:13">
      <c r="B92" s="75"/>
      <c r="C92" s="138"/>
      <c r="D92" s="138"/>
      <c r="E92" s="138"/>
      <c r="F92" s="138"/>
      <c r="G92" s="138"/>
      <c r="H92" s="138"/>
      <c r="I92" s="138"/>
      <c r="J92" s="138"/>
      <c r="K92" s="138"/>
    </row>
    <row r="93" spans="2:13">
      <c r="B93" s="75" t="s">
        <v>99</v>
      </c>
    </row>
    <row r="94" spans="2:13">
      <c r="B94" s="75" t="s">
        <v>354</v>
      </c>
    </row>
    <row r="95" spans="2:13">
      <c r="B95" s="75" t="s">
        <v>355</v>
      </c>
    </row>
    <row r="96" spans="2:13">
      <c r="B96" s="75" t="s">
        <v>309</v>
      </c>
    </row>
    <row r="97" spans="2:13">
      <c r="B97" s="75"/>
    </row>
    <row r="98" spans="2:13">
      <c r="B98" s="75"/>
    </row>
    <row r="99" spans="2:13" ht="12.65" customHeight="1">
      <c r="C99" s="437"/>
      <c r="D99" s="437"/>
      <c r="E99" s="437"/>
      <c r="F99" s="437"/>
      <c r="G99" s="437"/>
      <c r="H99" s="437"/>
      <c r="I99" s="437"/>
      <c r="J99" s="437"/>
      <c r="K99" s="437"/>
      <c r="L99" s="437"/>
      <c r="M99" s="437"/>
    </row>
    <row r="100" spans="2:13">
      <c r="C100" s="437"/>
      <c r="D100" s="437"/>
      <c r="E100" s="437"/>
      <c r="F100" s="437"/>
      <c r="G100" s="437"/>
      <c r="H100" s="437"/>
      <c r="I100" s="437"/>
      <c r="J100" s="437"/>
      <c r="K100" s="437"/>
      <c r="L100" s="437"/>
      <c r="M100" s="437"/>
    </row>
    <row r="101" spans="2:13">
      <c r="C101" s="437"/>
      <c r="D101" s="437"/>
      <c r="E101" s="437"/>
      <c r="F101" s="437"/>
      <c r="G101" s="437"/>
      <c r="H101" s="437"/>
      <c r="I101" s="437"/>
      <c r="J101" s="437"/>
      <c r="K101" s="437"/>
      <c r="L101" s="437"/>
      <c r="M101" s="437"/>
    </row>
  </sheetData>
  <conditionalFormatting sqref="B2:B3">
    <cfRule type="colorScale" priority="9">
      <colorScale>
        <cfvo type="min"/>
        <cfvo type="max"/>
        <color rgb="FFFF7128"/>
        <color rgb="FFFFEF9C"/>
      </colorScale>
    </cfRule>
  </conditionalFormatting>
  <conditionalFormatting sqref="B18">
    <cfRule type="colorScale" priority="8">
      <colorScale>
        <cfvo type="min"/>
        <cfvo type="max"/>
        <color rgb="FFFF7128"/>
        <color rgb="FFFFEF9C"/>
      </colorScale>
    </cfRule>
  </conditionalFormatting>
  <conditionalFormatting sqref="B33">
    <cfRule type="colorScale" priority="7">
      <colorScale>
        <cfvo type="min"/>
        <cfvo type="max"/>
        <color rgb="FFFF7128"/>
        <color rgb="FFFFEF9C"/>
      </colorScale>
    </cfRule>
  </conditionalFormatting>
  <conditionalFormatting sqref="B63">
    <cfRule type="colorScale" priority="6">
      <colorScale>
        <cfvo type="min"/>
        <cfvo type="max"/>
        <color rgb="FFFF7128"/>
        <color rgb="FFFFEF9C"/>
      </colorScale>
    </cfRule>
  </conditionalFormatting>
  <conditionalFormatting sqref="B78">
    <cfRule type="colorScale" priority="5">
      <colorScale>
        <cfvo type="min"/>
        <cfvo type="max"/>
        <color rgb="FFFF7128"/>
        <color rgb="FFFFEF9C"/>
      </colorScale>
    </cfRule>
  </conditionalFormatting>
  <conditionalFormatting sqref="B1">
    <cfRule type="colorScale" priority="3">
      <colorScale>
        <cfvo type="min"/>
        <cfvo type="max"/>
        <color rgb="FFFF7128"/>
        <color rgb="FFFFEF9C"/>
      </colorScale>
    </cfRule>
  </conditionalFormatting>
  <conditionalFormatting sqref="B48">
    <cfRule type="colorScale" priority="1">
      <colorScale>
        <cfvo type="min"/>
        <cfvo type="max"/>
        <color rgb="FFFF7128"/>
        <color rgb="FFFFEF9C"/>
      </colorScale>
    </cfRule>
  </conditionalFormatting>
  <pageMargins left="0.95" right="0.7" top="0.75" bottom="0.75" header="0.3" footer="0.3"/>
  <pageSetup scale="54" orientation="portrait" r:id="rId1"/>
  <headerFooter>
    <oddHeader>&amp;L&amp;"Arial"&amp;9&amp;KA80000 CONFIDENTIAL&amp;1#_x000D_</oddHeader>
  </headerFooter>
  <customProperties>
    <customPr name="_pios_id" r:id="rId2"/>
  </customProperties>
</worksheet>
</file>

<file path=docMetadata/LabelInfo.xml><?xml version="1.0" encoding="utf-8"?>
<clbl:labelList xmlns:clbl="http://schemas.microsoft.com/office/2020/mipLabelMetadata">
  <clbl:label id="{8b6621a0-77ee-4db4-a519-10fba0c026d6}"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Content page</vt:lpstr>
      <vt:lpstr>Statement of results</vt:lpstr>
      <vt:lpstr>Performance summary</vt:lpstr>
      <vt:lpstr>Product income</vt:lpstr>
      <vt:lpstr>Profit before tax</vt:lpstr>
      <vt:lpstr>Net interest income</vt:lpstr>
      <vt:lpstr>Risk summary</vt:lpstr>
      <vt:lpstr>Restructuring and other items</vt:lpstr>
      <vt:lpstr>Balance sheet and liquidity</vt:lpstr>
      <vt:lpstr>Risk-weighted assets</vt:lpstr>
      <vt:lpstr>Capital base and ratios</vt:lpstr>
      <vt:lpstr>CIB</vt:lpstr>
      <vt:lpstr>WRB</vt:lpstr>
      <vt:lpstr>Ventures</vt:lpstr>
      <vt:lpstr>C&amp;O</vt:lpstr>
      <vt:lpstr>Performance by key geography</vt:lpstr>
      <vt:lpstr>'Balance sheet and liquidity'!Print_Area</vt:lpstr>
      <vt:lpstr>'C&amp;O'!Print_Area</vt:lpstr>
      <vt:lpstr>'Capital base and ratios'!Print_Area</vt:lpstr>
      <vt:lpstr>CIB!Print_Area</vt:lpstr>
      <vt:lpstr>'Content page'!Print_Area</vt:lpstr>
      <vt:lpstr>'Net interest income'!Print_Area</vt:lpstr>
      <vt:lpstr>'Performance by key geography'!Print_Area</vt:lpstr>
      <vt:lpstr>'Performance summary'!Print_Area</vt:lpstr>
      <vt:lpstr>'Product income'!Print_Area</vt:lpstr>
      <vt:lpstr>'Profit before tax'!Print_Area</vt:lpstr>
      <vt:lpstr>'Restructuring and other items'!Print_Area</vt:lpstr>
      <vt:lpstr>'Risk summary'!Print_Area</vt:lpstr>
      <vt:lpstr>'Risk-weighted assets'!Print_Area</vt:lpstr>
      <vt:lpstr>'Statement of results'!Print_Area</vt:lpstr>
      <vt:lpstr>Ventures!Print_Area</vt:lpstr>
      <vt:lpstr>WRB!Print_Area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Kulasekaran, Prakash</dc:creator>
  <cp:lastModifiedBy>Awosunle, Opeyemi</cp:lastModifiedBy>
  <cp:lastPrinted>2025-02-19T18:49:05Z</cp:lastPrinted>
  <dcterms:created xsi:type="dcterms:W3CDTF">2015-06-11T08:50:48Z</dcterms:created>
  <dcterms:modified xsi:type="dcterms:W3CDTF">2025-02-20T16:31:52Z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2</vt:lpwstr>
  </property>
  <property fmtid="{D5CDD505-2E9C-101B-9397-08002B2CF9AE}" pid="5" name="MSIP_Label_ebbfc019-7f88-4fb6-96d6-94ffadd4b772_Enabled">
    <vt:lpwstr>true</vt:lpwstr>
  </property>
  <property fmtid="{D5CDD505-2E9C-101B-9397-08002B2CF9AE}" pid="6" name="MSIP_Label_ebbfc019-7f88-4fb6-96d6-94ffadd4b772_SetDate">
    <vt:lpwstr>2024-05-01T16:59:34Z</vt:lpwstr>
  </property>
  <property fmtid="{D5CDD505-2E9C-101B-9397-08002B2CF9AE}" pid="7" name="MSIP_Label_ebbfc019-7f88-4fb6-96d6-94ffadd4b772_Method">
    <vt:lpwstr>Privileged</vt:lpwstr>
  </property>
  <property fmtid="{D5CDD505-2E9C-101B-9397-08002B2CF9AE}" pid="8" name="MSIP_Label_ebbfc019-7f88-4fb6-96d6-94ffadd4b772_Name">
    <vt:lpwstr>ebbfc019-7f88-4fb6-96d6-94ffadd4b772</vt:lpwstr>
  </property>
  <property fmtid="{D5CDD505-2E9C-101B-9397-08002B2CF9AE}" pid="9" name="MSIP_Label_ebbfc019-7f88-4fb6-96d6-94ffadd4b772_SiteId">
    <vt:lpwstr>b44900f1-2def-4c3b-9ec6-9020d604e19e</vt:lpwstr>
  </property>
  <property fmtid="{D5CDD505-2E9C-101B-9397-08002B2CF9AE}" pid="10" name="MSIP_Label_ebbfc019-7f88-4fb6-96d6-94ffadd4b772_ActionId">
    <vt:lpwstr>154e29b4-6286-4c3b-9384-151203ee1bae</vt:lpwstr>
  </property>
  <property fmtid="{D5CDD505-2E9C-101B-9397-08002B2CF9AE}" pid="11" name="MSIP_Label_ebbfc019-7f88-4fb6-96d6-94ffadd4b772_ContentBits">
    <vt:lpwstr>1</vt:lpwstr>
  </property>
</Properties>
</file>